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5" yWindow="-15" windowWidth="28860" windowHeight="6255"/>
  </bookViews>
  <sheets>
    <sheet name="Sheet1" sheetId="1" r:id="rId1"/>
    <sheet name="Sheet3" sheetId="3" r:id="rId2"/>
    <sheet name="Sheet2" sheetId="2" r:id="rId3"/>
  </sheets>
  <definedNames>
    <definedName name="_xlnm._FilterDatabase" localSheetId="0" hidden="1">Sheet1!$A$2:$G$140</definedName>
  </definedNames>
  <calcPr calcId="124519"/>
</workbook>
</file>

<file path=xl/calcChain.xml><?xml version="1.0" encoding="utf-8"?>
<calcChain xmlns="http://schemas.openxmlformats.org/spreadsheetml/2006/main">
  <c r="H68" i="2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</calcChain>
</file>

<file path=xl/sharedStrings.xml><?xml version="1.0" encoding="utf-8"?>
<sst xmlns="http://schemas.openxmlformats.org/spreadsheetml/2006/main" count="1146" uniqueCount="565">
  <si>
    <t>项目编号</t>
  </si>
  <si>
    <t>学院</t>
  </si>
  <si>
    <t>项目名称</t>
  </si>
  <si>
    <t>成员</t>
  </si>
  <si>
    <t>指导老师</t>
  </si>
  <si>
    <t>计算机</t>
  </si>
  <si>
    <t>基于人体感知及机器学习的智能镜子</t>
  </si>
  <si>
    <t>徐集涵 文晓新 郑灿彬</t>
  </si>
  <si>
    <t>杨亮</t>
  </si>
  <si>
    <t>电信</t>
  </si>
  <si>
    <t>智能睡眠舱</t>
  </si>
  <si>
    <t>吴祖猎 陈玉墩 邱镇涛</t>
  </si>
  <si>
    <t>石建国</t>
  </si>
  <si>
    <t>未知环境中基于GPS的地图构建与定位</t>
  </si>
  <si>
    <t>张佳俊、徐慧琳、黄致杰</t>
  </si>
  <si>
    <t>段琢华</t>
  </si>
  <si>
    <t>基于SLAM的移动机器人室内环境感知和自主导航</t>
  </si>
  <si>
    <t>农鼎 田丰溥 罗晓君</t>
  </si>
  <si>
    <t xml:space="preserve">基于OpenGL的自然地形与L-system树木仿真研究与实现 </t>
  </si>
  <si>
    <t>黄俊宁 郑海均 张浪静</t>
  </si>
  <si>
    <t>刘凯</t>
  </si>
  <si>
    <t>多摄像头全景照相机</t>
  </si>
  <si>
    <t>蔡晓铄 刘付仕海 陈景宁</t>
  </si>
  <si>
    <t>叶立威</t>
  </si>
  <si>
    <t>机电</t>
  </si>
  <si>
    <t>LED冷锻整体式铝合金散热器的计算机模拟技术</t>
  </si>
  <si>
    <t>倪利勇</t>
  </si>
  <si>
    <t>数值分析方法在精密薄壁塑料产品工艺中的应用</t>
  </si>
  <si>
    <t xml:space="preserve">基于STM32的饮水机节能及云端配水系统 </t>
  </si>
  <si>
    <t>谢建国</t>
  </si>
  <si>
    <t>陈太岱</t>
  </si>
  <si>
    <t>基于安卓配置的LED广告屏</t>
  </si>
  <si>
    <t>徐培东 冯锦润</t>
  </si>
  <si>
    <t>刘根据</t>
  </si>
  <si>
    <t xml:space="preserve">基于二维码的防走丢公益系统 </t>
  </si>
  <si>
    <t>马奕坚 吴雄健 李垂萍</t>
  </si>
  <si>
    <t>丁其林</t>
  </si>
  <si>
    <t>新型智能保险箱设计</t>
  </si>
  <si>
    <t>冯伟豪、傅广沛、苏志富</t>
  </si>
  <si>
    <t>黄杰勇</t>
  </si>
  <si>
    <t xml:space="preserve">基于云端的ZigBee智能停车场  </t>
  </si>
  <si>
    <t>张小影  周翠敏</t>
  </si>
  <si>
    <t>林跃</t>
  </si>
  <si>
    <t>防溺水穿戴设备</t>
  </si>
  <si>
    <t>陈东林、章锡翔、区健荣</t>
  </si>
  <si>
    <t>360度展示拍照系统</t>
  </si>
  <si>
    <t>林宏、成伟龙</t>
  </si>
  <si>
    <t>基于ARM的GPRS电子防盗门系统</t>
  </si>
  <si>
    <t>梁志鹏 陈小凯 李铭</t>
  </si>
  <si>
    <t>何惠龙</t>
  </si>
  <si>
    <t>捞蒸器的开发</t>
  </si>
  <si>
    <t>孙海超 陆豪 罗泽泰</t>
  </si>
  <si>
    <t>钟生根、倪利勇、杨健君</t>
  </si>
  <si>
    <t>智能避障垃圾桶</t>
  </si>
  <si>
    <t>张浩 兰明皓</t>
  </si>
  <si>
    <t>基于云计算的多终端实时互动教学平台</t>
  </si>
  <si>
    <t>黎俊峰、周泽潮、魏铮淑</t>
  </si>
  <si>
    <t>梁瑞仕</t>
  </si>
  <si>
    <t>基于STM32的室内有害气体检测调节系统</t>
  </si>
  <si>
    <t>张杰韬 丁志祥 侯东杭</t>
  </si>
  <si>
    <t>家庭智能化指纹门锁</t>
  </si>
  <si>
    <t>秦世昱    张晓东</t>
  </si>
  <si>
    <t>主轴锻件拔长中的端面凹陷研究</t>
  </si>
  <si>
    <t>智能温控杯</t>
  </si>
  <si>
    <t>刘逸豪 沈岱婷 鞠湘蓉</t>
  </si>
  <si>
    <t>自主定点导航四轴飞行器关键技术研究</t>
  </si>
  <si>
    <t>黄娴、李可宇</t>
  </si>
  <si>
    <t>邓招奇</t>
  </si>
  <si>
    <t>智能机器人</t>
  </si>
  <si>
    <t>李业辉 黄炜彦 成伟龙</t>
  </si>
  <si>
    <t>侧吸式套扎型肛肠专科医疗器械设计</t>
  </si>
  <si>
    <t>陈彦百、杨兆基、赵恺宁</t>
  </si>
  <si>
    <t>多功能室内气体检测</t>
  </si>
  <si>
    <t>杨惟栋 郭观英 黄圳煜</t>
  </si>
  <si>
    <t>基于云端和zigbee的智能报警系统</t>
  </si>
  <si>
    <t>蔡华土、黄再杰、高壮</t>
  </si>
  <si>
    <t>基于“互联网+生活”的校园社区平台</t>
  </si>
  <si>
    <t>邹金华、温令征、罗家勇</t>
  </si>
  <si>
    <t>常淑俊</t>
  </si>
  <si>
    <t>基于机器学习的六子棋智能博弈系统的设计(1)</t>
  </si>
  <si>
    <t>蔡依悦、王妍、凌钰雯</t>
  </si>
  <si>
    <t>李大刚</t>
  </si>
  <si>
    <t>家用电器节能管理插座</t>
  </si>
  <si>
    <t>杜嘉豪、刘伯奇、伍玲玲</t>
  </si>
  <si>
    <t>基于物联网技术和云端大数据处理的智能温室系统</t>
  </si>
  <si>
    <t>郑泽华、易世斌</t>
  </si>
  <si>
    <t>基于ERP的建筑工程项目进度管理系统</t>
  </si>
  <si>
    <t>黄锐、郑智文</t>
  </si>
  <si>
    <t>孟庆元</t>
  </si>
  <si>
    <t>基于四轴飞行器的无人机性能优化设计</t>
  </si>
  <si>
    <t>林嘉文  梁钟文  廖瑞坤</t>
  </si>
  <si>
    <t>张正明</t>
  </si>
  <si>
    <t>基于云端的远程行李箱定位系统</t>
  </si>
  <si>
    <t>孔文浩 陈栋旭 陈倩萍</t>
  </si>
  <si>
    <t>基于云端的智能节能照明系统</t>
  </si>
  <si>
    <t>金玉敏 杨宇君</t>
  </si>
  <si>
    <t>基于六子棋智能博弈系统的研究和开发(3)</t>
  </si>
  <si>
    <t>赵春鹏、任振宇、洪泽槟</t>
  </si>
  <si>
    <t>折叠童车的创新设计及承载结构</t>
  </si>
  <si>
    <t>胡宏宇、蔡柏毅、郭湧鑫</t>
  </si>
  <si>
    <t>智能手机远程控制超声波加湿器系统</t>
  </si>
  <si>
    <t>孙彩红、陈跃林、陈淳琳</t>
  </si>
  <si>
    <t>张刘</t>
  </si>
  <si>
    <t>基于树莓派的二维码智能锁设计</t>
  </si>
  <si>
    <t>蔡旭健、章锡翔、钟其绍</t>
  </si>
  <si>
    <t>基于stm32的智能家居系统</t>
  </si>
  <si>
    <t>罗颖豪 黄毅鹏 苏永康</t>
  </si>
  <si>
    <t>基于STM32的行车记录仪设计</t>
  </si>
  <si>
    <t>卢裕强、蔡嘉楠、苏莹</t>
  </si>
  <si>
    <t>液化天然气（LNG）智能安保平台</t>
  </si>
  <si>
    <t xml:space="preserve">王树生 黄炜彦 </t>
  </si>
  <si>
    <t>学生综合素质拓展管理系统</t>
  </si>
  <si>
    <t>黄关德、于雪峰、吴岳隆</t>
  </si>
  <si>
    <t>纳米银导电墨水的制备及其应用研究</t>
  </si>
  <si>
    <t>王悦辉</t>
  </si>
  <si>
    <t>基于亚细胞粉碎及自身成型技术的新型番石榴茶的制备</t>
  </si>
  <si>
    <t>杨春有、陈淑贤、黄绮雯</t>
  </si>
  <si>
    <t>谢果</t>
  </si>
  <si>
    <t>基于高通量测序的草鱼多发病病原筛查</t>
  </si>
  <si>
    <t>李梅</t>
  </si>
  <si>
    <t>农业固体有机废物作为同步硝化反硝化菌碳源处理养猪沼水</t>
  </si>
  <si>
    <t>王忠全</t>
  </si>
  <si>
    <t>气单胞菌的毒力基因检测</t>
  </si>
  <si>
    <t>黄雅婷、苏钰彤、杜旭</t>
  </si>
  <si>
    <t>陈永强</t>
  </si>
  <si>
    <t>大学校园知识共享运作机制调查研究</t>
  </si>
  <si>
    <t>郑建仁</t>
  </si>
  <si>
    <t>新型交互照明产品创新设计</t>
  </si>
  <si>
    <t>蓝师添、王嘉洁</t>
  </si>
  <si>
    <t>郭磊</t>
  </si>
  <si>
    <t>大学生校园贷风险感知影响因素研究</t>
  </si>
  <si>
    <t>基于应用型导向的地方高校商科人才综合能力评价与培养体系研究—以电子科技大学中山学院为例</t>
  </si>
  <si>
    <t>马杰文、卢玉淑、赖茹</t>
  </si>
  <si>
    <t>孟琳</t>
  </si>
  <si>
    <t>互联网表情包创意设计</t>
  </si>
  <si>
    <t>朱芳洁、汤嘉咏、吴雅资</t>
  </si>
  <si>
    <t>赵竞</t>
  </si>
  <si>
    <t>礼仪教育对于重构大学宿舍和谐人际关系的实证研究</t>
  </si>
  <si>
    <t>周正、黄丹、蔡欣宇</t>
  </si>
  <si>
    <t>曾荔枝</t>
  </si>
  <si>
    <t>大学生“目标缺失感”现象及应对策略的研究</t>
  </si>
  <si>
    <t>李雪松</t>
  </si>
  <si>
    <t>赵荣军</t>
  </si>
  <si>
    <t>中山市电子商务产业园发展状况调查</t>
  </si>
  <si>
    <t>吴晓志</t>
  </si>
  <si>
    <t>基于NSSE_CHINA调查对我校大学生学习性投入的研究</t>
  </si>
  <si>
    <t>黄帅、谭思绮、叶淑彩</t>
  </si>
  <si>
    <t>关于推行逆商教育助力大学生提升抗压能力的对策研究</t>
  </si>
  <si>
    <t>林楚慧、杨乐蓉、关雅元</t>
  </si>
  <si>
    <t>心理学视角下中小学校园暴力问题研究－以广东省为例</t>
  </si>
  <si>
    <t>陈佳丽、柯佳娜</t>
  </si>
  <si>
    <t>彭铁牛</t>
  </si>
  <si>
    <t>张春红</t>
  </si>
  <si>
    <t>蜘足者</t>
  </si>
  <si>
    <t>中山市绿色金融发展路径研究</t>
  </si>
  <si>
    <t>陈雪华、余曼玲</t>
  </si>
  <si>
    <t>陈思扬</t>
  </si>
  <si>
    <t>蔡燕琼、洪洁琪、詹煜轩</t>
  </si>
  <si>
    <t>赵晷湘</t>
  </si>
  <si>
    <t>动态UI界面设计</t>
  </si>
  <si>
    <t>基于应用型人才培养的大学生敬业精神调查研究</t>
  </si>
  <si>
    <t>刘域琪、肖泽玲</t>
  </si>
  <si>
    <t>关于智能快递柜发展对策的研究--以中山市“丰巢”为例</t>
  </si>
  <si>
    <t>钟奇奇、罗镁玲、宋宇莹</t>
  </si>
  <si>
    <t>陈长彬</t>
  </si>
  <si>
    <t>《关于当代实习生维权系列问题的探讨与研究》</t>
  </si>
  <si>
    <t>张懿赡、将松言、郑沛佳</t>
  </si>
  <si>
    <t>邹叶荟</t>
  </si>
  <si>
    <t>杨帆、黄悦云、李敏玲</t>
  </si>
  <si>
    <t>大学生时间管理能力培养策略-以中山学院为例</t>
  </si>
  <si>
    <t>张贵容</t>
  </si>
  <si>
    <t>基于UE优化的儿童汽车安全座椅设计</t>
  </si>
  <si>
    <t>陈晓纯、蔡铿、黄洁英</t>
  </si>
  <si>
    <t>基于产业融合的中山市旅游与文化产业协调发展调查研究</t>
  </si>
  <si>
    <t>杨燕燕、杨依凡</t>
  </si>
  <si>
    <t>谢佳婷、卢楚红</t>
  </si>
  <si>
    <t>李颖欣、周梓莹、陈至乐</t>
  </si>
  <si>
    <t>基于绿色理念的快递纸盒包装创新设计</t>
  </si>
  <si>
    <t>刘艳霞</t>
  </si>
  <si>
    <t>互联网＋背景下大学生农村电商创业情况调查与分析</t>
  </si>
  <si>
    <t>杨超瑜</t>
  </si>
  <si>
    <t>中山市高水平大学建设的背景、问题与对策建议</t>
  </si>
  <si>
    <t>张铭心、张琳、莊国盛</t>
  </si>
  <si>
    <t>张媛媛、胡维凡、林津津</t>
  </si>
  <si>
    <t>低碳经济下城市共享单车运营情况调查及治理机制研究</t>
  </si>
  <si>
    <t>曾君、谢锴臻、陈小云</t>
  </si>
  <si>
    <t>王江涛</t>
  </si>
  <si>
    <t>历史教学全息影像制作</t>
  </si>
  <si>
    <t>廖润林、邓复操、陈怡</t>
  </si>
  <si>
    <t>中山特色小镇发展对策研究</t>
  </si>
  <si>
    <t>卢阳宁、张丽雅、黄洁柔</t>
  </si>
  <si>
    <t>陈思杨</t>
  </si>
  <si>
    <t>跨境电商发展现状及未来的趋势研究</t>
  </si>
  <si>
    <t>高广明</t>
  </si>
  <si>
    <t>共享经济理念下企业运营管理与盈利模式的研究</t>
  </si>
  <si>
    <t>杨奇星</t>
  </si>
  <si>
    <t>关于中山老街区古村落进行保护性开发的调查</t>
  </si>
  <si>
    <t>互联网＋”背景下珠三角居家养老服务供需研究</t>
  </si>
  <si>
    <t>王京安</t>
  </si>
  <si>
    <t>关于大学生自我认知能力对其职业规划影响的研究</t>
  </si>
  <si>
    <t>中山市进口跨境电商发展现状调查</t>
  </si>
  <si>
    <t>张秀容、李云璐</t>
  </si>
  <si>
    <t>《中山市旅游产业与商业融合问题研究》</t>
  </si>
  <si>
    <t>共享经济背景下ppp项目发展前景探究—以共享单车为例</t>
  </si>
  <si>
    <t>潮汕英歌舞发展现状与价值探讨——以潮阳英歌舞为例</t>
  </si>
  <si>
    <t>杨玉宝、姚培鸿、郑贤</t>
  </si>
  <si>
    <t>基于粤港澳大湾区的中山市产业合作策略研究</t>
  </si>
  <si>
    <t>异地商会在外来农民工城市融入中的作用调查研究</t>
  </si>
  <si>
    <t>张芷琳、邓洁玲、陈俊成</t>
  </si>
  <si>
    <t>申群喜</t>
  </si>
  <si>
    <t>网络预约出租车经营的基本态势及其规制对策调研</t>
  </si>
  <si>
    <t>欧阳白果</t>
  </si>
  <si>
    <t>网络贷款平台的监管问题研究</t>
  </si>
  <si>
    <t>莫万友</t>
  </si>
  <si>
    <t>新媒体环境下城乡基层自治媒体应用现状及对策分析----以中山市为例</t>
  </si>
  <si>
    <t>管艳霞</t>
  </si>
  <si>
    <t>新媒体背景下的政务舆情问题研究——以中山市为例</t>
  </si>
  <si>
    <t>郑颖怡、张意梅、龚龙辉</t>
  </si>
  <si>
    <t>陈亚辉</t>
  </si>
  <si>
    <t>中山市创新驱动发展战略下的知识产权战略研究</t>
  </si>
  <si>
    <t>林慕婵、蔡蓝蓝、赖宇锋</t>
  </si>
  <si>
    <t>韩俊英</t>
  </si>
  <si>
    <t>以审判为中心视野下的非法证据排除规则调查研究</t>
  </si>
  <si>
    <t>城镇化进程中民俗文化的传承和保护—以中山市崖口飘色为例</t>
  </si>
  <si>
    <t>龙良富</t>
  </si>
  <si>
    <t>《精神卫生法》背景下高校心理危机应对体系研究</t>
  </si>
  <si>
    <t>大学生宿舍人际关系的现状调查——以中山学院为例</t>
  </si>
  <si>
    <t>雷雯</t>
  </si>
  <si>
    <t>传统村落的保护与特色小镇的建设</t>
  </si>
  <si>
    <t>姚焕怡、徐倩茹、苏韵明</t>
  </si>
  <si>
    <t>邓雪琳</t>
  </si>
  <si>
    <t>基于产业集群的中山市会展业发展研究</t>
  </si>
  <si>
    <t>林诗坪、卢芳华</t>
  </si>
  <si>
    <t>杨芳</t>
  </si>
  <si>
    <t>基层党风廉政建设现状及群众满意度调查分析--以中山市西区为例</t>
  </si>
  <si>
    <t>网络诈骗现状与对策研究------以中山市为例</t>
  </si>
  <si>
    <t>依据乡村特色发展专属生态旅游——以中山市为例</t>
  </si>
  <si>
    <t>王正光</t>
  </si>
  <si>
    <t>养老服务机构的发展现状与困境——以广东省为例</t>
  </si>
  <si>
    <t>叶饰然、姚思涵、谢咏欢</t>
  </si>
  <si>
    <t>大学生突发事件应急能力培养途径研究——以中山学院为例</t>
  </si>
  <si>
    <t>潘小金、魏玉娇、司徒晓彬</t>
  </si>
  <si>
    <t>李梓君、郑立信、夏宛婷</t>
  </si>
  <si>
    <t>中山市石岐区小区业主对物业管理的满意度的调查</t>
  </si>
  <si>
    <t>多元文化视角下潮汕小吃的品牌塑造及推广研究</t>
  </si>
  <si>
    <t>卢育林</t>
  </si>
  <si>
    <t>基于微信自媒体平台的植入式广告调查</t>
  </si>
  <si>
    <t>魏思慧、谢环治、周伟</t>
  </si>
  <si>
    <t>刘琴</t>
  </si>
  <si>
    <t>社会变迁和地方语言演变关系研究—以中山为例</t>
  </si>
  <si>
    <t>魏晓敏、黄颖姗、李泳雅</t>
  </si>
  <si>
    <t>经济新常态下特色产业转型升级问题研究—以中山市为例</t>
  </si>
  <si>
    <t>李媛、郑洁虹、陈斯雯</t>
  </si>
  <si>
    <t>张存俭</t>
  </si>
  <si>
    <t>潮汕文化对生育观念的影响</t>
  </si>
  <si>
    <t>蔡嘉婷、张菊珍、郑健仪</t>
  </si>
  <si>
    <t>当代大学生课外阅读现状调查--以中山学院学生为例</t>
  </si>
  <si>
    <t>詹秀华</t>
  </si>
  <si>
    <t>广东省大学生对医疗美容认识现状的调查分析</t>
  </si>
  <si>
    <t>张春桃、王文鸿</t>
  </si>
  <si>
    <t>卢健强</t>
  </si>
  <si>
    <t>李廷英、杨姣姣、刘俊杰</t>
  </si>
  <si>
    <t>市民对“政府在行动”的看法（以中山市为例）</t>
  </si>
  <si>
    <t>梁倚蓝、古咏仪、李明真</t>
  </si>
  <si>
    <t>对玄幻修仙文化流行现象的研究</t>
  </si>
  <si>
    <t>林奕君、邬嘉文、梁咏欣</t>
  </si>
  <si>
    <t>网络直播用户心理和行为特征分析研究—以中山市高校学生为例</t>
  </si>
  <si>
    <t>华晓萍、李勤芳、吕小兰</t>
  </si>
  <si>
    <t>罗永雄</t>
  </si>
  <si>
    <t>共享单车的使用满意度及管理困境调查——以中山市为例</t>
  </si>
  <si>
    <t>黄凯玲、林冬琳、丁婉莹</t>
  </si>
  <si>
    <t>景晶</t>
  </si>
  <si>
    <t>珠三角地区女大学生课余时间管理研究</t>
  </si>
  <si>
    <t>孙璐颖、龙芸汐、杨珣</t>
  </si>
  <si>
    <t>序号</t>
  </si>
  <si>
    <t>学院序号</t>
  </si>
  <si>
    <t>平均分</t>
  </si>
  <si>
    <t>（郭非凡-梁耀昌-林年升）</t>
  </si>
  <si>
    <t xml:space="preserve">（余喆伦，刘中泰，胡宗耀）- </t>
  </si>
  <si>
    <t>（钱导香-蔡奕斌-冼家正）</t>
  </si>
  <si>
    <t>（陈彦百、杨兆基、赵恺宁）-</t>
  </si>
  <si>
    <t>蔡华土、黄再杰、高壮）-</t>
  </si>
  <si>
    <t>智能博弈系统六子棋算法研究(4)</t>
  </si>
  <si>
    <t>许鹤祺、姜鑫明、王博</t>
  </si>
  <si>
    <t>（胡宏宇、蔡柏毅、郭湧鑫）</t>
  </si>
  <si>
    <t>一种植物自动培养装置设计</t>
  </si>
  <si>
    <t>庄麒扬 夏永华 李青键</t>
  </si>
  <si>
    <t>学生在线请假系统</t>
  </si>
  <si>
    <t>曾宪楠、涂青松、李韩俊）</t>
  </si>
  <si>
    <t>（卢裕强、蔡嘉楠、苏莹）-</t>
  </si>
  <si>
    <t>智能台灯</t>
  </si>
  <si>
    <t>肖嘉明、赵梓轩、陈晓洁</t>
  </si>
  <si>
    <t>基于嵌入式系统支持的HTML5 Websocket特性研究及应用</t>
  </si>
  <si>
    <t>吴春达、陈彦彬、邓淇元</t>
  </si>
  <si>
    <t>六子棋博弈系统评估函数参数优化研究</t>
  </si>
  <si>
    <t>陈坚炜、曹杰、曾晓铧</t>
  </si>
  <si>
    <t>“建筑安全检查”APP与PC后台管理系统</t>
  </si>
  <si>
    <t>（卢伟雄 何剑航 陈琳）</t>
  </si>
  <si>
    <t>中山市建筑业协会办公管理系统</t>
  </si>
  <si>
    <t>张洪发、饶方源</t>
  </si>
  <si>
    <t>WiFi智能体重体脂秤</t>
  </si>
  <si>
    <t>邓崇超、严宵宵</t>
  </si>
  <si>
    <t>路月月</t>
  </si>
  <si>
    <t>学生竞赛信息管理平台</t>
  </si>
  <si>
    <t>林颖</t>
  </si>
  <si>
    <t>李赞</t>
  </si>
  <si>
    <t>基于Websocket技术支持的智能家居系统研究</t>
  </si>
  <si>
    <t>孙晓、麦永康</t>
  </si>
  <si>
    <t>律师事务所文件管理系统</t>
  </si>
  <si>
    <t>戴锦婷、沈高扬</t>
  </si>
  <si>
    <t>基于嵌入式系统支持的HTML5关键技术研究及应用</t>
  </si>
  <si>
    <t>胡桦林、黄子儒、黎鑫明</t>
  </si>
  <si>
    <t>学生考勤系统</t>
  </si>
  <si>
    <t>梁键华</t>
  </si>
  <si>
    <t>基于局部“路”和“棋型”估值的博弈搜索方法研究</t>
  </si>
  <si>
    <t>封帆、蒋康波、黄旭秋</t>
  </si>
  <si>
    <t>基于六子棋智能博弈系统的研究(2)</t>
  </si>
  <si>
    <t>吴启成、张海、黄锦达</t>
  </si>
  <si>
    <t>颠覆powerpoint 一键生成ppt</t>
  </si>
  <si>
    <t>刘雅莹、杨鑫俊、柳洁</t>
  </si>
  <si>
    <t>“考勤系统”APP与PC后台管理系统</t>
  </si>
  <si>
    <t>（吴少航 高武泰）-</t>
  </si>
  <si>
    <t>基于HTML5plus Runtime的“工程施工实测实量”管理系统</t>
  </si>
  <si>
    <t>（吴晓毅）</t>
  </si>
  <si>
    <t>建筑施工实时数据管理平台</t>
  </si>
  <si>
    <t>林景恒  林嘉俊</t>
  </si>
  <si>
    <t>学生资助在线系统设计与实现</t>
  </si>
  <si>
    <t>陈涌、靳晓兰、宋士豪</t>
  </si>
  <si>
    <t>学生信息管理系统</t>
  </si>
  <si>
    <t>周顺  常泽玺 刘海洋</t>
  </si>
  <si>
    <t>2017创新训练申请评审表-理工科（计算机、机电、电信共66份）</t>
  </si>
  <si>
    <t>评分1 石</t>
  </si>
  <si>
    <t>评分2邹</t>
  </si>
  <si>
    <t>评分3周</t>
  </si>
  <si>
    <t>备注：计算机19份，机电5份，电信42份</t>
  </si>
  <si>
    <t>校级立项</t>
    <phoneticPr fontId="7" type="noConversion"/>
  </si>
  <si>
    <t>拟推荐申报国家级立项</t>
  </si>
  <si>
    <t>拟推荐申报省级立项</t>
  </si>
  <si>
    <t>徐集涵、文晓新、郑灿彬</t>
  </si>
  <si>
    <t>吴祖猎、陈玉墩、邱镇涛</t>
  </si>
  <si>
    <t>农鼎、田丰溥、罗晓君</t>
  </si>
  <si>
    <t>黄俊宁、郑海均、张浪静</t>
  </si>
  <si>
    <t>蔡晓铄、刘付仕海、陈景宁</t>
  </si>
  <si>
    <t>郭非凡、梁耀昌、林年升</t>
  </si>
  <si>
    <t>余喆伦、刘中泰、胡宗耀</t>
  </si>
  <si>
    <t>徐培东、冯锦润</t>
  </si>
  <si>
    <t>马奕坚、吴雄健、李垂萍</t>
  </si>
  <si>
    <t>梁志鹏、陈小凯、李铭</t>
  </si>
  <si>
    <t>孙海超、陆豪、罗泽泰</t>
  </si>
  <si>
    <t>张浩、兰明皓</t>
  </si>
  <si>
    <t>张杰韬、丁志祥、侯东杭</t>
  </si>
  <si>
    <t>钱导香、蔡奕斌、冼家正</t>
  </si>
  <si>
    <t>刘逸豪、沈岱婷、鞠湘蓉</t>
  </si>
  <si>
    <t>李业辉、黄炜彦、成伟龙</t>
  </si>
  <si>
    <t>杨惟栋、郭观英、黄圳煜</t>
  </si>
  <si>
    <t>孔文浩、陈栋旭、陈倩萍</t>
  </si>
  <si>
    <t>金玉敏、杨宇君</t>
  </si>
  <si>
    <t>罗颖豪、黄毅鹏、苏永康</t>
  </si>
  <si>
    <t>王树生、黄炜彦、</t>
  </si>
  <si>
    <t>张文聪、詹益昌</t>
  </si>
  <si>
    <t>陈建业、梁琳婷、蓝晓阳</t>
  </si>
  <si>
    <t>韩雪、蔡钰、袁瑞荧</t>
  </si>
  <si>
    <t>嗜水气单胞菌CRISPRCas系统研究、</t>
  </si>
  <si>
    <t>陆慧晶、、吴淑丹、、周杨</t>
  </si>
  <si>
    <t>王伟娟、余宁静</t>
  </si>
  <si>
    <t>李耀威、何冰欢、周秀诗</t>
  </si>
  <si>
    <t>李陶然、何斯琦、林鑫泓</t>
  </si>
  <si>
    <t>张春红、李娜娜</t>
  </si>
  <si>
    <t>校园网贷*环境下大学生超前消费的调研分析、</t>
  </si>
  <si>
    <t>陈碧纯、罗婉儿、杨怡祺</t>
  </si>
  <si>
    <t>郑威、杨嘉欣、谢秀梅</t>
  </si>
  <si>
    <t>邹慧莹、丁康、翁小珍</t>
  </si>
  <si>
    <t>、熊熊网约巴士平台</t>
  </si>
  <si>
    <t>郑扬涛、庞斯柳、蔡俊锋</t>
  </si>
  <si>
    <t>吴佳欣、钟甘霖、江思颖</t>
  </si>
  <si>
    <t>宁思维、程倩怡、钟蕙</t>
  </si>
  <si>
    <t>吕伟荃、陈晓芳、黄宝乐</t>
  </si>
  <si>
    <t>林允镕、胡小娴、姚彩婷</t>
  </si>
  <si>
    <t>关于在校大学生电子产品依赖度的调研报告、--、以中山学院为例</t>
  </si>
  <si>
    <t>黄永智、陈淑钿、吴秋丽</t>
  </si>
  <si>
    <t>吴美莲、钟惠琪、张思远</t>
  </si>
  <si>
    <t>潘旭琼、吴小洁、麦幸柔</t>
  </si>
  <si>
    <t>周妍、陈榕、陈林嘉</t>
  </si>
  <si>
    <t>陈少君、卓泽璇、陈沁华</t>
  </si>
  <si>
    <t>陶之乘、吕仕华、吴泽楷</t>
  </si>
  <si>
    <t>2017年大学生创新创业训练计划项目立项表</t>
    <phoneticPr fontId="7" type="noConversion"/>
  </si>
  <si>
    <t>建立“单一窗口”、提高对外贸易竞争力的调查研究</t>
  </si>
  <si>
    <t>李慧琳、黎兴盈</t>
  </si>
  <si>
    <t>朱泳诗、张志彤</t>
  </si>
  <si>
    <t>郑友超、刘雪怡、江嘉欣</t>
  </si>
  <si>
    <t>李艳红、卓玲玲</t>
  </si>
  <si>
    <t>创业实践</t>
  </si>
  <si>
    <t>创业训练</t>
  </si>
  <si>
    <t>酷蝶毕业纪念品交换二手自行车资源回收流转创业计划</t>
  </si>
  <si>
    <t>Eatting</t>
  </si>
  <si>
    <t>独立学院学习性投入研究</t>
  </si>
  <si>
    <t>Once健身小程序</t>
  </si>
  <si>
    <t>星意设计室</t>
  </si>
  <si>
    <t>“25小时”——不打烊头脑风暴基地</t>
  </si>
  <si>
    <t>封云瀚</t>
  </si>
  <si>
    <t>创新训练</t>
    <phoneticPr fontId="7" type="noConversion"/>
  </si>
  <si>
    <t>拟推荐申报国家级立项</t>
    <phoneticPr fontId="7" type="noConversion"/>
  </si>
  <si>
    <t>项目类型</t>
    <phoneticPr fontId="7" type="noConversion"/>
  </si>
  <si>
    <t>备注</t>
    <phoneticPr fontId="7" type="noConversion"/>
  </si>
  <si>
    <t>校级立项</t>
    <phoneticPr fontId="7" type="noConversion"/>
  </si>
  <si>
    <t>创新训练</t>
    <phoneticPr fontId="7" type="noConversion"/>
  </si>
  <si>
    <t>校级立项</t>
    <phoneticPr fontId="7" type="noConversion"/>
  </si>
  <si>
    <t>创新训练</t>
    <phoneticPr fontId="7" type="noConversion"/>
  </si>
  <si>
    <t>基于OpenGL的自然地形与L-system树木仿真研究与实现</t>
    <phoneticPr fontId="7" type="noConversion"/>
  </si>
  <si>
    <t>校级立项</t>
    <phoneticPr fontId="7" type="noConversion"/>
  </si>
  <si>
    <t>创新训练</t>
    <phoneticPr fontId="7" type="noConversion"/>
  </si>
  <si>
    <t>校级立项</t>
    <phoneticPr fontId="7" type="noConversion"/>
  </si>
  <si>
    <t>创新训练</t>
    <phoneticPr fontId="7" type="noConversion"/>
  </si>
  <si>
    <t>基于STM32的饮水机节能及云端配水系统</t>
    <phoneticPr fontId="7" type="noConversion"/>
  </si>
  <si>
    <t>校级立项</t>
    <phoneticPr fontId="7" type="noConversion"/>
  </si>
  <si>
    <t>创新训练</t>
    <phoneticPr fontId="7" type="noConversion"/>
  </si>
  <si>
    <t>校级立项</t>
    <phoneticPr fontId="7" type="noConversion"/>
  </si>
  <si>
    <t>创新训练</t>
    <phoneticPr fontId="7" type="noConversion"/>
  </si>
  <si>
    <t>基于二维码的防走丢公益系统</t>
    <phoneticPr fontId="7" type="noConversion"/>
  </si>
  <si>
    <t>校级立项</t>
    <phoneticPr fontId="7" type="noConversion"/>
  </si>
  <si>
    <t>创新训练</t>
    <phoneticPr fontId="7" type="noConversion"/>
  </si>
  <si>
    <t>基于云端的ZigBee智能停车场</t>
    <phoneticPr fontId="7" type="noConversion"/>
  </si>
  <si>
    <t>张小影、周翠敏</t>
    <phoneticPr fontId="7" type="noConversion"/>
  </si>
  <si>
    <t>校级立项</t>
    <phoneticPr fontId="7" type="noConversion"/>
  </si>
  <si>
    <t>创新训练</t>
    <phoneticPr fontId="7" type="noConversion"/>
  </si>
  <si>
    <t>校级立项</t>
    <phoneticPr fontId="7" type="noConversion"/>
  </si>
  <si>
    <t>创新训练</t>
    <phoneticPr fontId="7" type="noConversion"/>
  </si>
  <si>
    <t>秦世昱、张晓东</t>
    <phoneticPr fontId="7" type="noConversion"/>
  </si>
  <si>
    <t>校级立项</t>
    <phoneticPr fontId="7" type="noConversion"/>
  </si>
  <si>
    <t>创新训练</t>
    <phoneticPr fontId="7" type="noConversion"/>
  </si>
  <si>
    <t>校级立项</t>
    <phoneticPr fontId="7" type="noConversion"/>
  </si>
  <si>
    <t>创新训练</t>
    <phoneticPr fontId="7" type="noConversion"/>
  </si>
  <si>
    <t>校级立项</t>
    <phoneticPr fontId="7" type="noConversion"/>
  </si>
  <si>
    <t>创新训练</t>
    <phoneticPr fontId="7" type="noConversion"/>
  </si>
  <si>
    <t>校级立项</t>
    <phoneticPr fontId="7" type="noConversion"/>
  </si>
  <si>
    <t>创新训练</t>
    <phoneticPr fontId="7" type="noConversion"/>
  </si>
  <si>
    <t>林嘉文、梁钟文、廖瑞坤</t>
    <phoneticPr fontId="7" type="noConversion"/>
  </si>
  <si>
    <t>校级立项</t>
    <phoneticPr fontId="7" type="noConversion"/>
  </si>
  <si>
    <t>创新训练</t>
    <phoneticPr fontId="7" type="noConversion"/>
  </si>
  <si>
    <t>校级立项</t>
    <phoneticPr fontId="7" type="noConversion"/>
  </si>
  <si>
    <t>创新训练</t>
    <phoneticPr fontId="7" type="noConversion"/>
  </si>
  <si>
    <t>李韵冬、卢颖琪、雷芷晴</t>
    <phoneticPr fontId="7" type="noConversion"/>
  </si>
  <si>
    <t>校级立项</t>
    <phoneticPr fontId="7" type="noConversion"/>
  </si>
  <si>
    <t>创新训练</t>
    <phoneticPr fontId="7" type="noConversion"/>
  </si>
  <si>
    <t>中山太岁样品微生物种类鉴定</t>
    <phoneticPr fontId="7" type="noConversion"/>
  </si>
  <si>
    <t>校级立项</t>
    <phoneticPr fontId="7" type="noConversion"/>
  </si>
  <si>
    <t>创新训练</t>
    <phoneticPr fontId="7" type="noConversion"/>
  </si>
  <si>
    <t>校级立项</t>
    <phoneticPr fontId="7" type="noConversion"/>
  </si>
  <si>
    <t>创新训练</t>
    <phoneticPr fontId="7" type="noConversion"/>
  </si>
  <si>
    <t>唐卫东、许凯曼、邹美华</t>
    <phoneticPr fontId="7" type="noConversion"/>
  </si>
  <si>
    <t>邹叶荟</t>
    <phoneticPr fontId="7" type="noConversion"/>
  </si>
  <si>
    <t>校级立项</t>
    <phoneticPr fontId="7" type="noConversion"/>
  </si>
  <si>
    <t>创新训练</t>
    <phoneticPr fontId="7" type="noConversion"/>
  </si>
  <si>
    <t>校级立项</t>
    <phoneticPr fontId="7" type="noConversion"/>
  </si>
  <si>
    <t>创新训练</t>
    <phoneticPr fontId="7" type="noConversion"/>
  </si>
  <si>
    <t>校级立项</t>
    <phoneticPr fontId="7" type="noConversion"/>
  </si>
  <si>
    <t>创新训练</t>
    <phoneticPr fontId="7" type="noConversion"/>
  </si>
  <si>
    <t>校级立项</t>
    <phoneticPr fontId="7" type="noConversion"/>
  </si>
  <si>
    <t>创新训练</t>
    <phoneticPr fontId="7" type="noConversion"/>
  </si>
  <si>
    <t>校级立项</t>
    <phoneticPr fontId="7" type="noConversion"/>
  </si>
  <si>
    <t>创新训练</t>
    <phoneticPr fontId="7" type="noConversion"/>
  </si>
  <si>
    <t>基于人机工程的儿童学步车设计</t>
    <phoneticPr fontId="7" type="noConversion"/>
  </si>
  <si>
    <t>阮丹丹、吴月柳</t>
    <phoneticPr fontId="7" type="noConversion"/>
  </si>
  <si>
    <t>校级立项</t>
    <phoneticPr fontId="7" type="noConversion"/>
  </si>
  <si>
    <t>创新训练</t>
    <phoneticPr fontId="7" type="noConversion"/>
  </si>
  <si>
    <t>校级立项</t>
    <phoneticPr fontId="7" type="noConversion"/>
  </si>
  <si>
    <t>创新训练</t>
    <phoneticPr fontId="7" type="noConversion"/>
  </si>
  <si>
    <t>校级立项</t>
    <phoneticPr fontId="7" type="noConversion"/>
  </si>
  <si>
    <t>创新训练</t>
    <phoneticPr fontId="7" type="noConversion"/>
  </si>
  <si>
    <t>方燕纯、、邝霭莹、</t>
    <phoneticPr fontId="7" type="noConversion"/>
  </si>
  <si>
    <t>高广明</t>
    <phoneticPr fontId="7" type="noConversion"/>
  </si>
  <si>
    <t>《共享单车在运营过程中存在的问题及解决对策——以中山为例》</t>
    <phoneticPr fontId="7" type="noConversion"/>
  </si>
  <si>
    <t>校级立项</t>
    <phoneticPr fontId="7" type="noConversion"/>
  </si>
  <si>
    <t>创新训练</t>
    <phoneticPr fontId="7" type="noConversion"/>
  </si>
  <si>
    <t>叶晗、陈泽铭</t>
    <phoneticPr fontId="7" type="noConversion"/>
  </si>
  <si>
    <t>校级立项</t>
    <phoneticPr fontId="7" type="noConversion"/>
  </si>
  <si>
    <t>创新训练</t>
    <phoneticPr fontId="7" type="noConversion"/>
  </si>
  <si>
    <t>校级立项</t>
    <phoneticPr fontId="7" type="noConversion"/>
  </si>
  <si>
    <t>创新训练</t>
    <phoneticPr fontId="7" type="noConversion"/>
  </si>
  <si>
    <t>以健康产业为抓手、促进中山健康城市建设</t>
    <phoneticPr fontId="7" type="noConversion"/>
  </si>
  <si>
    <t>校级立项</t>
    <phoneticPr fontId="7" type="noConversion"/>
  </si>
  <si>
    <t>创新训练</t>
    <phoneticPr fontId="7" type="noConversion"/>
  </si>
  <si>
    <t>张春红、刘淑君</t>
    <phoneticPr fontId="7" type="noConversion"/>
  </si>
  <si>
    <t>提高女性发展水平的策略研究——以中山市三乡镇为例</t>
    <phoneticPr fontId="7" type="noConversion"/>
  </si>
  <si>
    <t>高巧</t>
    <phoneticPr fontId="7" type="noConversion"/>
  </si>
  <si>
    <t>浙江特色小镇的建设发展及其对中山的经验借鉴</t>
    <phoneticPr fontId="7" type="noConversion"/>
  </si>
  <si>
    <t>覃艳华</t>
    <phoneticPr fontId="7" type="noConversion"/>
  </si>
  <si>
    <t>校级立项</t>
    <phoneticPr fontId="7" type="noConversion"/>
  </si>
  <si>
    <t>创新训练</t>
    <phoneticPr fontId="7" type="noConversion"/>
  </si>
  <si>
    <t>校级立项</t>
    <phoneticPr fontId="7" type="noConversion"/>
  </si>
  <si>
    <t>创新训练</t>
    <phoneticPr fontId="7" type="noConversion"/>
  </si>
  <si>
    <t>覃艳华</t>
    <phoneticPr fontId="7" type="noConversion"/>
  </si>
  <si>
    <t>校级立项</t>
    <phoneticPr fontId="7" type="noConversion"/>
  </si>
  <si>
    <t>创新训练</t>
    <phoneticPr fontId="7" type="noConversion"/>
  </si>
  <si>
    <t>校级立项</t>
    <phoneticPr fontId="7" type="noConversion"/>
  </si>
  <si>
    <t>创新训练</t>
    <phoneticPr fontId="7" type="noConversion"/>
  </si>
  <si>
    <t>张哲、杨静、孟媛</t>
    <phoneticPr fontId="7" type="noConversion"/>
  </si>
  <si>
    <t>校级立项</t>
    <phoneticPr fontId="7" type="noConversion"/>
  </si>
  <si>
    <t>创新训练</t>
    <phoneticPr fontId="7" type="noConversion"/>
  </si>
  <si>
    <t>校级立项</t>
    <phoneticPr fontId="7" type="noConversion"/>
  </si>
  <si>
    <t>创新训练</t>
    <phoneticPr fontId="7" type="noConversion"/>
  </si>
  <si>
    <t>唐嘉惠、庞翠丽</t>
    <phoneticPr fontId="7" type="noConversion"/>
  </si>
  <si>
    <t>邹叶荟</t>
    <phoneticPr fontId="7" type="noConversion"/>
  </si>
  <si>
    <t>赵祉霖</t>
    <phoneticPr fontId="7" type="noConversion"/>
  </si>
  <si>
    <t>校级立项</t>
    <phoneticPr fontId="7" type="noConversion"/>
  </si>
  <si>
    <t>创新训练</t>
    <phoneticPr fontId="7" type="noConversion"/>
  </si>
  <si>
    <t>陈紫玲、陈燕</t>
    <phoneticPr fontId="7" type="noConversion"/>
  </si>
  <si>
    <t>校级立项</t>
    <phoneticPr fontId="7" type="noConversion"/>
  </si>
  <si>
    <t>创新训练</t>
    <phoneticPr fontId="7" type="noConversion"/>
  </si>
  <si>
    <t>蔡海容、周棋欣、陈小婷</t>
    <phoneticPr fontId="7" type="noConversion"/>
  </si>
  <si>
    <t>校级立项</t>
    <phoneticPr fontId="7" type="noConversion"/>
  </si>
  <si>
    <t>创新训练</t>
    <phoneticPr fontId="7" type="noConversion"/>
  </si>
  <si>
    <t>季理华</t>
    <phoneticPr fontId="7" type="noConversion"/>
  </si>
  <si>
    <t>钟湘茹、温筱平、王镇涛</t>
    <phoneticPr fontId="7" type="noConversion"/>
  </si>
  <si>
    <t>校级立项</t>
    <phoneticPr fontId="7" type="noConversion"/>
  </si>
  <si>
    <t>创新训练</t>
    <phoneticPr fontId="7" type="noConversion"/>
  </si>
  <si>
    <t>洪秀玉、杜陶茹、纪泽波</t>
    <phoneticPr fontId="7" type="noConversion"/>
  </si>
  <si>
    <t>陈钟秀、杨惠霞、林瑞燕</t>
    <phoneticPr fontId="7" type="noConversion"/>
  </si>
  <si>
    <t>校级立项</t>
    <phoneticPr fontId="7" type="noConversion"/>
  </si>
  <si>
    <t>创新训练</t>
    <phoneticPr fontId="7" type="noConversion"/>
  </si>
  <si>
    <t>蔡赟、麦雅仪、黎婵</t>
    <phoneticPr fontId="7" type="noConversion"/>
  </si>
  <si>
    <t>张存俭</t>
    <phoneticPr fontId="7" type="noConversion"/>
  </si>
  <si>
    <t>大学生出国留学意愿、影响因素与引导研究--以中山学院为例</t>
    <phoneticPr fontId="7" type="noConversion"/>
  </si>
  <si>
    <t>陈亚辉</t>
    <phoneticPr fontId="7" type="noConversion"/>
  </si>
  <si>
    <t>谢敏君、汤惠玲</t>
    <phoneticPr fontId="7" type="noConversion"/>
  </si>
  <si>
    <t>校级立项</t>
    <phoneticPr fontId="7" type="noConversion"/>
  </si>
  <si>
    <t>创新训练</t>
    <phoneticPr fontId="7" type="noConversion"/>
  </si>
  <si>
    <t>陈晴</t>
    <phoneticPr fontId="7" type="noConversion"/>
  </si>
  <si>
    <t>特色小镇建设的文化认同问题研究---以中山市小榄镇为例</t>
    <phoneticPr fontId="7" type="noConversion"/>
  </si>
  <si>
    <t>郭芳悦、骆婉妍、黄钰淇</t>
    <phoneticPr fontId="7" type="noConversion"/>
  </si>
  <si>
    <t>校级立项</t>
    <phoneticPr fontId="7" type="noConversion"/>
  </si>
  <si>
    <t>创新训练</t>
    <phoneticPr fontId="7" type="noConversion"/>
  </si>
  <si>
    <t>邓雪琳</t>
    <phoneticPr fontId="7" type="noConversion"/>
  </si>
  <si>
    <t>公民参与意识表现及其影响因素研究</t>
    <phoneticPr fontId="7" type="noConversion"/>
  </si>
  <si>
    <t>邓雪琳</t>
    <phoneticPr fontId="7" type="noConversion"/>
  </si>
  <si>
    <t>校级立项</t>
    <phoneticPr fontId="7" type="noConversion"/>
  </si>
  <si>
    <t>创新训练</t>
    <phoneticPr fontId="7" type="noConversion"/>
  </si>
  <si>
    <t>大学课堂信息化使用情况的学生认知情况——以珠三角为例</t>
    <phoneticPr fontId="7" type="noConversion"/>
  </si>
  <si>
    <t>邓雪琳</t>
    <phoneticPr fontId="7" type="noConversion"/>
  </si>
  <si>
    <t>创业实践</t>
    <phoneticPr fontId="7" type="noConversion"/>
  </si>
  <si>
    <t>线纹海马养殖技术研究</t>
    <phoneticPr fontId="7" type="noConversion"/>
  </si>
  <si>
    <t>林军锋、范宝康、陈淑妮、刘金红、杨康军</t>
    <phoneticPr fontId="7" type="noConversion"/>
  </si>
  <si>
    <t>拟推荐申报国家级立项</t>
    <phoneticPr fontId="7" type="noConversion"/>
  </si>
  <si>
    <t>蔡佳丽、黄雯雯、钱喜富</t>
    <phoneticPr fontId="7" type="noConversion"/>
  </si>
  <si>
    <t>杨帆</t>
    <phoneticPr fontId="7" type="noConversion"/>
  </si>
  <si>
    <t>拟推荐申报省级立项</t>
    <phoneticPr fontId="7" type="noConversion"/>
  </si>
  <si>
    <t>吴龙、李漫铃、柯妙玲、孔明慧、黄永兴</t>
    <phoneticPr fontId="7" type="noConversion"/>
  </si>
  <si>
    <t>陈本松</t>
    <phoneticPr fontId="7" type="noConversion"/>
  </si>
  <si>
    <t>黄帅、谭思绮、叶淑彩</t>
    <phoneticPr fontId="7" type="noConversion"/>
  </si>
  <si>
    <t>曾荔枝</t>
    <phoneticPr fontId="7" type="noConversion"/>
  </si>
  <si>
    <t>创业训练</t>
    <phoneticPr fontId="7" type="noConversion"/>
  </si>
  <si>
    <t>赵荣军</t>
    <phoneticPr fontId="7" type="noConversion"/>
  </si>
  <si>
    <t>校级立项</t>
    <phoneticPr fontId="7" type="noConversion"/>
  </si>
  <si>
    <t>拟推荐申报省级立项</t>
    <phoneticPr fontId="7" type="noConversion"/>
  </si>
  <si>
    <t>礼仪教育对于重构大学宿舍和谐人际关系的实证研究--以电子科技大学中山学院为例</t>
    <phoneticPr fontId="7" type="noConversion"/>
  </si>
  <si>
    <t>周正、黄丹、沈宝升</t>
    <phoneticPr fontId="7" type="noConversion"/>
  </si>
  <si>
    <t>拟推荐申报省级立项</t>
    <phoneticPr fontId="7" type="noConversion"/>
  </si>
  <si>
    <t>陈奕柔、许雯雯、钟妙灵、黎杰华</t>
    <phoneticPr fontId="7" type="noConversion"/>
  </si>
  <si>
    <t>拟推荐申报省级立项</t>
    <phoneticPr fontId="7" type="noConversion"/>
  </si>
  <si>
    <t>张瑶、黄子芹</t>
    <phoneticPr fontId="7" type="noConversion"/>
  </si>
  <si>
    <t>罗越富</t>
    <phoneticPr fontId="7" type="noConversion"/>
  </si>
  <si>
    <t>拟推荐申报省级立项</t>
    <phoneticPr fontId="7" type="noConversion"/>
  </si>
  <si>
    <t>杨振华</t>
    <phoneticPr fontId="7" type="noConversion"/>
  </si>
  <si>
    <t>拟立项级别</t>
    <phoneticPr fontId="7" type="noConversion"/>
  </si>
  <si>
    <t>项目成员</t>
    <phoneticPr fontId="7" type="noConversion"/>
  </si>
</sst>
</file>

<file path=xl/styles.xml><?xml version="1.0" encoding="utf-8"?>
<styleSheet xmlns="http://schemas.openxmlformats.org/spreadsheetml/2006/main">
  <numFmts count="1">
    <numFmt numFmtId="176" formatCode="0.0_ "/>
  </numFmts>
  <fonts count="11">
    <font>
      <sz val="11"/>
      <color theme="1"/>
      <name val="宋体"/>
      <charset val="134"/>
      <scheme val="minor"/>
    </font>
    <font>
      <sz val="11"/>
      <color indexed="8"/>
      <name val="宋体"/>
      <family val="3"/>
      <charset val="134"/>
    </font>
    <font>
      <b/>
      <sz val="18"/>
      <name val="宋体"/>
      <family val="3"/>
      <charset val="134"/>
    </font>
    <font>
      <u/>
      <sz val="11"/>
      <color indexed="8"/>
      <name val="宋体"/>
      <family val="3"/>
      <charset val="134"/>
    </font>
    <font>
      <b/>
      <sz val="16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b/>
      <sz val="11"/>
      <color indexed="8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5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/>
    </xf>
    <xf numFmtId="176" fontId="0" fillId="0" borderId="0" xfId="0" applyNumberFormat="1">
      <alignment vertical="center"/>
    </xf>
    <xf numFmtId="0" fontId="0" fillId="0" borderId="2" xfId="0" applyBorder="1">
      <alignment vertical="center"/>
    </xf>
    <xf numFmtId="0" fontId="0" fillId="0" borderId="2" xfId="0" applyFill="1" applyBorder="1">
      <alignment vertical="center"/>
    </xf>
    <xf numFmtId="176" fontId="0" fillId="0" borderId="2" xfId="0" applyNumberFormat="1" applyFill="1" applyBorder="1">
      <alignment vertical="center"/>
    </xf>
    <xf numFmtId="0" fontId="0" fillId="0" borderId="2" xfId="0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0" fillId="0" borderId="2" xfId="0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/>
    </xf>
    <xf numFmtId="0" fontId="0" fillId="2" borderId="2" xfId="0" applyFill="1" applyBorder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176" fontId="0" fillId="2" borderId="2" xfId="0" applyNumberFormat="1" applyFill="1" applyBorder="1">
      <alignment vertical="center"/>
    </xf>
    <xf numFmtId="0" fontId="2" fillId="0" borderId="3" xfId="0" applyFont="1" applyBorder="1" applyAlignment="1">
      <alignment vertical="center"/>
    </xf>
    <xf numFmtId="0" fontId="4" fillId="3" borderId="2" xfId="0" applyFont="1" applyFill="1" applyBorder="1">
      <alignment vertical="center"/>
    </xf>
    <xf numFmtId="0" fontId="4" fillId="3" borderId="4" xfId="0" applyFont="1" applyFill="1" applyBorder="1">
      <alignment vertical="center"/>
    </xf>
    <xf numFmtId="176" fontId="4" fillId="3" borderId="2" xfId="0" applyNumberFormat="1" applyFont="1" applyFill="1" applyBorder="1">
      <alignment vertical="center"/>
    </xf>
    <xf numFmtId="0" fontId="0" fillId="3" borderId="2" xfId="0" applyFill="1" applyBorder="1">
      <alignment vertical="center"/>
    </xf>
    <xf numFmtId="0" fontId="0" fillId="3" borderId="4" xfId="0" applyFill="1" applyBorder="1">
      <alignment vertical="center"/>
    </xf>
    <xf numFmtId="176" fontId="0" fillId="3" borderId="2" xfId="0" applyNumberFormat="1" applyFill="1" applyBorder="1">
      <alignment vertical="center"/>
    </xf>
    <xf numFmtId="0" fontId="1" fillId="3" borderId="2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176" fontId="1" fillId="3" borderId="2" xfId="0" applyNumberFormat="1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0" fillId="4" borderId="2" xfId="0" applyFill="1" applyBorder="1">
      <alignment vertical="center"/>
    </xf>
    <xf numFmtId="0" fontId="0" fillId="4" borderId="4" xfId="0" applyFill="1" applyBorder="1">
      <alignment vertical="center"/>
    </xf>
    <xf numFmtId="176" fontId="0" fillId="4" borderId="2" xfId="0" applyNumberFormat="1" applyFill="1" applyBorder="1">
      <alignment vertical="center"/>
    </xf>
    <xf numFmtId="0" fontId="1" fillId="4" borderId="2" xfId="0" applyFont="1" applyFill="1" applyBorder="1" applyAlignment="1">
      <alignment vertical="center"/>
    </xf>
    <xf numFmtId="0" fontId="0" fillId="0" borderId="4" xfId="0" applyFill="1" applyBorder="1">
      <alignment vertical="center"/>
    </xf>
    <xf numFmtId="0" fontId="1" fillId="4" borderId="4" xfId="0" applyFont="1" applyFill="1" applyBorder="1" applyAlignment="1">
      <alignment vertical="center"/>
    </xf>
    <xf numFmtId="176" fontId="1" fillId="4" borderId="2" xfId="0" applyNumberFormat="1" applyFont="1" applyFill="1" applyBorder="1" applyAlignment="1">
      <alignment vertical="center"/>
    </xf>
    <xf numFmtId="0" fontId="0" fillId="0" borderId="4" xfId="0" applyBorder="1">
      <alignment vertical="center"/>
    </xf>
    <xf numFmtId="176" fontId="0" fillId="0" borderId="2" xfId="0" applyNumberFormat="1" applyBorder="1">
      <alignment vertical="center"/>
    </xf>
    <xf numFmtId="176" fontId="1" fillId="0" borderId="2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12" fontId="8" fillId="0" borderId="2" xfId="1" applyNumberFormat="1" applyFont="1" applyFill="1" applyBorder="1" applyAlignment="1" applyProtection="1">
      <alignment horizontal="center" vertical="center" wrapText="1"/>
    </xf>
    <xf numFmtId="12" fontId="8" fillId="0" borderId="2" xfId="1" applyNumberFormat="1" applyFont="1" applyBorder="1" applyAlignment="1">
      <alignment horizontal="center" vertical="center" wrapText="1"/>
    </xf>
    <xf numFmtId="0" fontId="10" fillId="5" borderId="0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0"/>
  <sheetViews>
    <sheetView tabSelected="1" workbookViewId="0">
      <selection activeCell="K8" sqref="K8"/>
    </sheetView>
  </sheetViews>
  <sheetFormatPr defaultColWidth="4.875" defaultRowHeight="13.5"/>
  <cols>
    <col min="1" max="2" width="13.5" style="1" customWidth="1"/>
    <col min="3" max="3" width="33.5" style="44" customWidth="1"/>
    <col min="4" max="4" width="27.25" style="1" customWidth="1"/>
    <col min="5" max="5" width="9.5" style="44" customWidth="1"/>
    <col min="6" max="6" width="14.25" style="38" customWidth="1"/>
    <col min="7" max="7" width="23.75" style="1" customWidth="1"/>
    <col min="8" max="11" width="4.875" style="1"/>
    <col min="12" max="12" width="7.5" style="1" customWidth="1"/>
    <col min="13" max="16384" width="4.875" style="1"/>
  </cols>
  <sheetData>
    <row r="1" spans="1:7" ht="34.5" customHeight="1">
      <c r="A1" s="48" t="s">
        <v>385</v>
      </c>
      <c r="B1" s="48"/>
      <c r="C1" s="48"/>
      <c r="D1" s="48"/>
      <c r="E1" s="48"/>
      <c r="F1" s="48"/>
      <c r="G1" s="48"/>
    </row>
    <row r="2" spans="1:7" s="39" customFormat="1" ht="28.5" customHeight="1">
      <c r="A2" s="42" t="s">
        <v>0</v>
      </c>
      <c r="B2" s="42" t="s">
        <v>402</v>
      </c>
      <c r="C2" s="42" t="s">
        <v>2</v>
      </c>
      <c r="D2" s="42" t="s">
        <v>564</v>
      </c>
      <c r="E2" s="42" t="s">
        <v>4</v>
      </c>
      <c r="F2" s="42" t="s">
        <v>563</v>
      </c>
      <c r="G2" s="42" t="s">
        <v>403</v>
      </c>
    </row>
    <row r="3" spans="1:7" s="37" customFormat="1" ht="14.25">
      <c r="A3" s="41">
        <v>1154517001</v>
      </c>
      <c r="B3" s="41" t="s">
        <v>400</v>
      </c>
      <c r="C3" s="41" t="s">
        <v>6</v>
      </c>
      <c r="D3" s="41" t="s">
        <v>338</v>
      </c>
      <c r="E3" s="41" t="s">
        <v>8</v>
      </c>
      <c r="F3" s="41" t="s">
        <v>335</v>
      </c>
      <c r="G3" s="41" t="s">
        <v>401</v>
      </c>
    </row>
    <row r="4" spans="1:7" s="37" customFormat="1" ht="14.25">
      <c r="A4" s="41">
        <v>1154517002</v>
      </c>
      <c r="B4" s="41" t="s">
        <v>400</v>
      </c>
      <c r="C4" s="41" t="s">
        <v>10</v>
      </c>
      <c r="D4" s="41" t="s">
        <v>339</v>
      </c>
      <c r="E4" s="41" t="s">
        <v>12</v>
      </c>
      <c r="F4" s="41" t="s">
        <v>404</v>
      </c>
      <c r="G4" s="41" t="s">
        <v>336</v>
      </c>
    </row>
    <row r="5" spans="1:7" s="37" customFormat="1" ht="14.25">
      <c r="A5" s="41">
        <v>1154517003</v>
      </c>
      <c r="B5" s="41" t="s">
        <v>405</v>
      </c>
      <c r="C5" s="41" t="s">
        <v>13</v>
      </c>
      <c r="D5" s="41" t="s">
        <v>14</v>
      </c>
      <c r="E5" s="41" t="s">
        <v>15</v>
      </c>
      <c r="F5" s="41" t="s">
        <v>406</v>
      </c>
      <c r="G5" s="41" t="s">
        <v>336</v>
      </c>
    </row>
    <row r="6" spans="1:7">
      <c r="A6" s="41">
        <v>1154517004</v>
      </c>
      <c r="B6" s="41" t="s">
        <v>435</v>
      </c>
      <c r="C6" s="41" t="s">
        <v>113</v>
      </c>
      <c r="D6" s="41" t="s">
        <v>359</v>
      </c>
      <c r="E6" s="41" t="s">
        <v>114</v>
      </c>
      <c r="F6" s="41" t="s">
        <v>439</v>
      </c>
      <c r="G6" s="41" t="s">
        <v>336</v>
      </c>
    </row>
    <row r="7" spans="1:7" ht="27">
      <c r="A7" s="41">
        <v>1154517005</v>
      </c>
      <c r="B7" s="45" t="s">
        <v>539</v>
      </c>
      <c r="C7" s="45" t="s">
        <v>540</v>
      </c>
      <c r="D7" s="41" t="s">
        <v>541</v>
      </c>
      <c r="E7" s="46" t="s">
        <v>119</v>
      </c>
      <c r="F7" s="45" t="s">
        <v>518</v>
      </c>
      <c r="G7" s="45" t="s">
        <v>542</v>
      </c>
    </row>
    <row r="8" spans="1:7" s="37" customFormat="1" ht="27">
      <c r="A8" s="41">
        <v>1154517006</v>
      </c>
      <c r="B8" s="41" t="s">
        <v>407</v>
      </c>
      <c r="C8" s="41" t="s">
        <v>16</v>
      </c>
      <c r="D8" s="41" t="s">
        <v>340</v>
      </c>
      <c r="E8" s="41" t="s">
        <v>8</v>
      </c>
      <c r="F8" s="41" t="s">
        <v>406</v>
      </c>
      <c r="G8" s="41" t="s">
        <v>337</v>
      </c>
    </row>
    <row r="9" spans="1:7" s="37" customFormat="1" ht="27">
      <c r="A9" s="41">
        <v>1154517007</v>
      </c>
      <c r="B9" s="41" t="s">
        <v>407</v>
      </c>
      <c r="C9" s="40" t="s">
        <v>408</v>
      </c>
      <c r="D9" s="41" t="s">
        <v>341</v>
      </c>
      <c r="E9" s="41" t="s">
        <v>20</v>
      </c>
      <c r="F9" s="41" t="s">
        <v>406</v>
      </c>
      <c r="G9" s="41" t="s">
        <v>337</v>
      </c>
    </row>
    <row r="10" spans="1:7" s="37" customFormat="1" ht="14.25">
      <c r="A10" s="41">
        <v>1154517008</v>
      </c>
      <c r="B10" s="41" t="s">
        <v>407</v>
      </c>
      <c r="C10" s="41" t="s">
        <v>21</v>
      </c>
      <c r="D10" s="41" t="s">
        <v>342</v>
      </c>
      <c r="E10" s="41" t="s">
        <v>23</v>
      </c>
      <c r="F10" s="41" t="s">
        <v>409</v>
      </c>
      <c r="G10" s="41" t="s">
        <v>337</v>
      </c>
    </row>
    <row r="11" spans="1:7" s="37" customFormat="1" ht="27">
      <c r="A11" s="41">
        <v>1154517009</v>
      </c>
      <c r="B11" s="41" t="s">
        <v>410</v>
      </c>
      <c r="C11" s="41" t="s">
        <v>25</v>
      </c>
      <c r="D11" s="41" t="s">
        <v>343</v>
      </c>
      <c r="E11" s="41" t="s">
        <v>26</v>
      </c>
      <c r="F11" s="41" t="s">
        <v>411</v>
      </c>
      <c r="G11" s="41" t="s">
        <v>337</v>
      </c>
    </row>
    <row r="12" spans="1:7" s="37" customFormat="1" ht="27">
      <c r="A12" s="41">
        <v>1154517010</v>
      </c>
      <c r="B12" s="41" t="s">
        <v>412</v>
      </c>
      <c r="C12" s="41" t="s">
        <v>27</v>
      </c>
      <c r="D12" s="41" t="s">
        <v>344</v>
      </c>
      <c r="E12" s="41" t="s">
        <v>26</v>
      </c>
      <c r="F12" s="41" t="s">
        <v>411</v>
      </c>
      <c r="G12" s="41" t="s">
        <v>337</v>
      </c>
    </row>
    <row r="13" spans="1:7" s="37" customFormat="1" ht="27">
      <c r="A13" s="41">
        <v>1154517011</v>
      </c>
      <c r="B13" s="41" t="s">
        <v>412</v>
      </c>
      <c r="C13" s="40" t="s">
        <v>413</v>
      </c>
      <c r="D13" s="41" t="s">
        <v>29</v>
      </c>
      <c r="E13" s="41" t="s">
        <v>30</v>
      </c>
      <c r="F13" s="41" t="s">
        <v>414</v>
      </c>
      <c r="G13" s="41" t="s">
        <v>337</v>
      </c>
    </row>
    <row r="14" spans="1:7" s="37" customFormat="1" ht="14.25">
      <c r="A14" s="41">
        <v>1154517012</v>
      </c>
      <c r="B14" s="41" t="s">
        <v>415</v>
      </c>
      <c r="C14" s="40" t="s">
        <v>31</v>
      </c>
      <c r="D14" s="41" t="s">
        <v>345</v>
      </c>
      <c r="E14" s="41" t="s">
        <v>33</v>
      </c>
      <c r="F14" s="41" t="s">
        <v>416</v>
      </c>
      <c r="G14" s="41" t="s">
        <v>337</v>
      </c>
    </row>
    <row r="15" spans="1:7" s="37" customFormat="1" ht="14.25">
      <c r="A15" s="41">
        <v>1154517013</v>
      </c>
      <c r="B15" s="41" t="s">
        <v>417</v>
      </c>
      <c r="C15" s="40" t="s">
        <v>418</v>
      </c>
      <c r="D15" s="40" t="s">
        <v>346</v>
      </c>
      <c r="E15" s="40" t="s">
        <v>36</v>
      </c>
      <c r="F15" s="41" t="s">
        <v>419</v>
      </c>
      <c r="G15" s="41" t="s">
        <v>337</v>
      </c>
    </row>
    <row r="16" spans="1:7" s="37" customFormat="1" ht="14.25">
      <c r="A16" s="41">
        <v>1154517014</v>
      </c>
      <c r="B16" s="41" t="s">
        <v>420</v>
      </c>
      <c r="C16" s="40" t="s">
        <v>37</v>
      </c>
      <c r="D16" s="41" t="s">
        <v>38</v>
      </c>
      <c r="E16" s="41" t="s">
        <v>39</v>
      </c>
      <c r="F16" s="41" t="s">
        <v>411</v>
      </c>
      <c r="G16" s="41" t="s">
        <v>337</v>
      </c>
    </row>
    <row r="17" spans="1:7" s="37" customFormat="1" ht="14.25">
      <c r="A17" s="41">
        <v>1154517015</v>
      </c>
      <c r="B17" s="41" t="s">
        <v>412</v>
      </c>
      <c r="C17" s="40" t="s">
        <v>421</v>
      </c>
      <c r="D17" s="40" t="s">
        <v>422</v>
      </c>
      <c r="E17" s="40" t="s">
        <v>42</v>
      </c>
      <c r="F17" s="41" t="s">
        <v>411</v>
      </c>
      <c r="G17" s="41" t="s">
        <v>337</v>
      </c>
    </row>
    <row r="18" spans="1:7" ht="27">
      <c r="A18" s="41">
        <v>1154517016</v>
      </c>
      <c r="B18" s="41" t="s">
        <v>440</v>
      </c>
      <c r="C18" s="41" t="s">
        <v>115</v>
      </c>
      <c r="D18" s="41" t="s">
        <v>116</v>
      </c>
      <c r="E18" s="41" t="s">
        <v>117</v>
      </c>
      <c r="F18" s="41" t="s">
        <v>439</v>
      </c>
      <c r="G18" s="41" t="s">
        <v>337</v>
      </c>
    </row>
    <row r="19" spans="1:7">
      <c r="A19" s="41">
        <v>1154517017</v>
      </c>
      <c r="B19" s="41" t="s">
        <v>446</v>
      </c>
      <c r="C19" s="41" t="s">
        <v>125</v>
      </c>
      <c r="D19" s="41" t="s">
        <v>364</v>
      </c>
      <c r="E19" s="41" t="s">
        <v>126</v>
      </c>
      <c r="F19" s="41" t="s">
        <v>447</v>
      </c>
      <c r="G19" s="41" t="s">
        <v>337</v>
      </c>
    </row>
    <row r="20" spans="1:7">
      <c r="A20" s="41">
        <v>1154517018</v>
      </c>
      <c r="B20" s="41" t="s">
        <v>448</v>
      </c>
      <c r="C20" s="41" t="s">
        <v>127</v>
      </c>
      <c r="D20" s="41" t="s">
        <v>128</v>
      </c>
      <c r="E20" s="41" t="s">
        <v>129</v>
      </c>
      <c r="F20" s="41" t="s">
        <v>447</v>
      </c>
      <c r="G20" s="41" t="s">
        <v>337</v>
      </c>
    </row>
    <row r="21" spans="1:7">
      <c r="A21" s="41">
        <v>1154517019</v>
      </c>
      <c r="B21" s="41" t="s">
        <v>448</v>
      </c>
      <c r="C21" s="41" t="s">
        <v>130</v>
      </c>
      <c r="D21" s="41" t="s">
        <v>449</v>
      </c>
      <c r="E21" s="41" t="s">
        <v>450</v>
      </c>
      <c r="F21" s="41" t="s">
        <v>451</v>
      </c>
      <c r="G21" s="41" t="s">
        <v>337</v>
      </c>
    </row>
    <row r="22" spans="1:7" ht="40.5">
      <c r="A22" s="41">
        <v>1154517020</v>
      </c>
      <c r="B22" s="41" t="s">
        <v>452</v>
      </c>
      <c r="C22" s="41" t="s">
        <v>131</v>
      </c>
      <c r="D22" s="41" t="s">
        <v>132</v>
      </c>
      <c r="E22" s="41" t="s">
        <v>133</v>
      </c>
      <c r="F22" s="41" t="s">
        <v>451</v>
      </c>
      <c r="G22" s="41" t="s">
        <v>337</v>
      </c>
    </row>
    <row r="23" spans="1:7">
      <c r="A23" s="41">
        <v>1154517021</v>
      </c>
      <c r="B23" s="41" t="s">
        <v>452</v>
      </c>
      <c r="C23" s="41" t="s">
        <v>134</v>
      </c>
      <c r="D23" s="41" t="s">
        <v>135</v>
      </c>
      <c r="E23" s="41" t="s">
        <v>136</v>
      </c>
      <c r="F23" s="41" t="s">
        <v>451</v>
      </c>
      <c r="G23" s="41" t="s">
        <v>337</v>
      </c>
    </row>
    <row r="24" spans="1:7" ht="27">
      <c r="A24" s="41">
        <v>1154517022</v>
      </c>
      <c r="B24" s="41" t="s">
        <v>452</v>
      </c>
      <c r="C24" s="41" t="s">
        <v>137</v>
      </c>
      <c r="D24" s="41" t="s">
        <v>138</v>
      </c>
      <c r="E24" s="41" t="s">
        <v>139</v>
      </c>
      <c r="F24" s="41" t="s">
        <v>453</v>
      </c>
      <c r="G24" s="41" t="s">
        <v>337</v>
      </c>
    </row>
    <row r="25" spans="1:7" ht="27">
      <c r="A25" s="41">
        <v>1154517023</v>
      </c>
      <c r="B25" s="41" t="s">
        <v>448</v>
      </c>
      <c r="C25" s="41" t="s">
        <v>207</v>
      </c>
      <c r="D25" s="41" t="s">
        <v>208</v>
      </c>
      <c r="E25" s="41" t="s">
        <v>209</v>
      </c>
      <c r="F25" s="41" t="s">
        <v>504</v>
      </c>
      <c r="G25" s="41" t="s">
        <v>337</v>
      </c>
    </row>
    <row r="26" spans="1:7" ht="27">
      <c r="A26" s="41">
        <v>1154517024</v>
      </c>
      <c r="B26" s="41" t="s">
        <v>505</v>
      </c>
      <c r="C26" s="41" t="s">
        <v>210</v>
      </c>
      <c r="D26" s="41" t="s">
        <v>376</v>
      </c>
      <c r="E26" s="41" t="s">
        <v>211</v>
      </c>
      <c r="F26" s="41" t="s">
        <v>504</v>
      </c>
      <c r="G26" s="41" t="s">
        <v>337</v>
      </c>
    </row>
    <row r="27" spans="1:7" ht="25.5" customHeight="1">
      <c r="A27" s="41">
        <v>1154517025</v>
      </c>
      <c r="B27" s="41" t="s">
        <v>505</v>
      </c>
      <c r="C27" s="41" t="s">
        <v>212</v>
      </c>
      <c r="D27" s="41" t="s">
        <v>506</v>
      </c>
      <c r="E27" s="41" t="s">
        <v>213</v>
      </c>
      <c r="F27" s="41" t="s">
        <v>507</v>
      </c>
      <c r="G27" s="41" t="s">
        <v>337</v>
      </c>
    </row>
    <row r="28" spans="1:7" ht="27">
      <c r="A28" s="41">
        <v>1154517026</v>
      </c>
      <c r="B28" s="41" t="s">
        <v>508</v>
      </c>
      <c r="C28" s="41" t="s">
        <v>214</v>
      </c>
      <c r="D28" s="41" t="s">
        <v>509</v>
      </c>
      <c r="E28" s="41" t="s">
        <v>215</v>
      </c>
      <c r="F28" s="41" t="s">
        <v>487</v>
      </c>
      <c r="G28" s="41" t="s">
        <v>337</v>
      </c>
    </row>
    <row r="29" spans="1:7" ht="27">
      <c r="A29" s="41">
        <v>1154517027</v>
      </c>
      <c r="B29" s="41" t="s">
        <v>488</v>
      </c>
      <c r="C29" s="41" t="s">
        <v>216</v>
      </c>
      <c r="D29" s="41" t="s">
        <v>217</v>
      </c>
      <c r="E29" s="41" t="s">
        <v>218</v>
      </c>
      <c r="F29" s="41" t="s">
        <v>439</v>
      </c>
      <c r="G29" s="41" t="s">
        <v>337</v>
      </c>
    </row>
    <row r="30" spans="1:7" ht="27">
      <c r="A30" s="41">
        <v>1154517028</v>
      </c>
      <c r="B30" s="41" t="s">
        <v>440</v>
      </c>
      <c r="C30" s="41" t="s">
        <v>219</v>
      </c>
      <c r="D30" s="41" t="s">
        <v>220</v>
      </c>
      <c r="E30" s="41" t="s">
        <v>221</v>
      </c>
      <c r="F30" s="41" t="s">
        <v>510</v>
      </c>
      <c r="G30" s="41" t="s">
        <v>337</v>
      </c>
    </row>
    <row r="31" spans="1:7" ht="27">
      <c r="A31" s="41">
        <v>1154517029</v>
      </c>
      <c r="B31" s="47" t="s">
        <v>391</v>
      </c>
      <c r="C31" s="46" t="s">
        <v>393</v>
      </c>
      <c r="D31" s="41" t="s">
        <v>543</v>
      </c>
      <c r="E31" s="45" t="s">
        <v>544</v>
      </c>
      <c r="F31" s="45" t="s">
        <v>518</v>
      </c>
      <c r="G31" s="45" t="s">
        <v>545</v>
      </c>
    </row>
    <row r="32" spans="1:7" ht="27">
      <c r="A32" s="41">
        <v>1154517030</v>
      </c>
      <c r="B32" s="47" t="s">
        <v>391</v>
      </c>
      <c r="C32" s="46" t="s">
        <v>394</v>
      </c>
      <c r="D32" s="41" t="s">
        <v>546</v>
      </c>
      <c r="E32" s="45" t="s">
        <v>547</v>
      </c>
      <c r="F32" s="45" t="s">
        <v>518</v>
      </c>
      <c r="G32" s="45" t="s">
        <v>545</v>
      </c>
    </row>
    <row r="33" spans="1:7">
      <c r="A33" s="41">
        <v>1154517031</v>
      </c>
      <c r="B33" s="47" t="s">
        <v>391</v>
      </c>
      <c r="C33" s="46" t="s">
        <v>395</v>
      </c>
      <c r="D33" s="41" t="s">
        <v>548</v>
      </c>
      <c r="E33" s="45" t="s">
        <v>549</v>
      </c>
      <c r="F33" s="45" t="s">
        <v>518</v>
      </c>
      <c r="G33" s="45" t="s">
        <v>545</v>
      </c>
    </row>
    <row r="34" spans="1:7">
      <c r="A34" s="41">
        <v>1154517032</v>
      </c>
      <c r="B34" s="47" t="s">
        <v>550</v>
      </c>
      <c r="C34" s="46" t="s">
        <v>396</v>
      </c>
      <c r="D34" s="45" t="s">
        <v>399</v>
      </c>
      <c r="E34" s="45" t="s">
        <v>551</v>
      </c>
      <c r="F34" s="45" t="s">
        <v>552</v>
      </c>
      <c r="G34" s="45" t="s">
        <v>553</v>
      </c>
    </row>
    <row r="35" spans="1:7" ht="40.5">
      <c r="A35" s="41">
        <v>1154517033</v>
      </c>
      <c r="B35" s="47" t="s">
        <v>391</v>
      </c>
      <c r="C35" s="46" t="s">
        <v>554</v>
      </c>
      <c r="D35" s="45" t="s">
        <v>555</v>
      </c>
      <c r="E35" s="46" t="s">
        <v>139</v>
      </c>
      <c r="F35" s="45" t="s">
        <v>453</v>
      </c>
      <c r="G35" s="45" t="s">
        <v>556</v>
      </c>
    </row>
    <row r="36" spans="1:7" ht="27">
      <c r="A36" s="41">
        <v>1154517034</v>
      </c>
      <c r="B36" s="47" t="s">
        <v>392</v>
      </c>
      <c r="C36" s="46" t="s">
        <v>397</v>
      </c>
      <c r="D36" s="45" t="s">
        <v>557</v>
      </c>
      <c r="E36" s="46" t="s">
        <v>215</v>
      </c>
      <c r="F36" s="45" t="s">
        <v>487</v>
      </c>
      <c r="G36" s="45" t="s">
        <v>558</v>
      </c>
    </row>
    <row r="37" spans="1:7" ht="21" customHeight="1">
      <c r="A37" s="41">
        <v>1154517035</v>
      </c>
      <c r="B37" s="47" t="s">
        <v>391</v>
      </c>
      <c r="C37" s="46" t="s">
        <v>398</v>
      </c>
      <c r="D37" s="45" t="s">
        <v>559</v>
      </c>
      <c r="E37" s="45" t="s">
        <v>560</v>
      </c>
      <c r="F37" s="45" t="s">
        <v>487</v>
      </c>
      <c r="G37" s="45" t="s">
        <v>561</v>
      </c>
    </row>
    <row r="38" spans="1:7" s="37" customFormat="1" ht="14.25">
      <c r="A38" s="41">
        <v>1154517036</v>
      </c>
      <c r="B38" s="41" t="s">
        <v>412</v>
      </c>
      <c r="C38" s="41" t="s">
        <v>43</v>
      </c>
      <c r="D38" s="41" t="s">
        <v>44</v>
      </c>
      <c r="E38" s="41" t="s">
        <v>12</v>
      </c>
      <c r="F38" s="41" t="s">
        <v>404</v>
      </c>
      <c r="G38" s="41"/>
    </row>
    <row r="39" spans="1:7" s="37" customFormat="1" ht="14.25">
      <c r="A39" s="41">
        <v>1154517037</v>
      </c>
      <c r="B39" s="41" t="s">
        <v>405</v>
      </c>
      <c r="C39" s="41" t="s">
        <v>45</v>
      </c>
      <c r="D39" s="41" t="s">
        <v>46</v>
      </c>
      <c r="E39" s="41" t="s">
        <v>23</v>
      </c>
      <c r="F39" s="41" t="s">
        <v>409</v>
      </c>
      <c r="G39" s="41"/>
    </row>
    <row r="40" spans="1:7" s="37" customFormat="1" ht="14.25">
      <c r="A40" s="41">
        <v>1154517038</v>
      </c>
      <c r="B40" s="41" t="s">
        <v>410</v>
      </c>
      <c r="C40" s="40" t="s">
        <v>47</v>
      </c>
      <c r="D40" s="40" t="s">
        <v>347</v>
      </c>
      <c r="E40" s="40" t="s">
        <v>49</v>
      </c>
      <c r="F40" s="41" t="s">
        <v>423</v>
      </c>
      <c r="G40" s="41"/>
    </row>
    <row r="41" spans="1:7" s="37" customFormat="1" ht="40.5">
      <c r="A41" s="41">
        <v>1154517039</v>
      </c>
      <c r="B41" s="41" t="s">
        <v>424</v>
      </c>
      <c r="C41" s="41" t="s">
        <v>50</v>
      </c>
      <c r="D41" s="41" t="s">
        <v>348</v>
      </c>
      <c r="E41" s="41" t="s">
        <v>52</v>
      </c>
      <c r="F41" s="41" t="s">
        <v>423</v>
      </c>
      <c r="G41" s="41"/>
    </row>
    <row r="42" spans="1:7" s="37" customFormat="1" ht="14.25">
      <c r="A42" s="41">
        <v>1154517040</v>
      </c>
      <c r="B42" s="41" t="s">
        <v>424</v>
      </c>
      <c r="C42" s="41" t="s">
        <v>53</v>
      </c>
      <c r="D42" s="41" t="s">
        <v>349</v>
      </c>
      <c r="E42" s="41" t="s">
        <v>33</v>
      </c>
      <c r="F42" s="41" t="s">
        <v>416</v>
      </c>
      <c r="G42" s="41"/>
    </row>
    <row r="43" spans="1:7" s="37" customFormat="1" ht="14.25">
      <c r="A43" s="41">
        <v>1154517041</v>
      </c>
      <c r="B43" s="41" t="s">
        <v>417</v>
      </c>
      <c r="C43" s="41" t="s">
        <v>55</v>
      </c>
      <c r="D43" s="41" t="s">
        <v>56</v>
      </c>
      <c r="E43" s="41" t="s">
        <v>57</v>
      </c>
      <c r="F43" s="41" t="s">
        <v>425</v>
      </c>
      <c r="G43" s="41"/>
    </row>
    <row r="44" spans="1:7" s="37" customFormat="1" ht="27">
      <c r="A44" s="41">
        <v>1154517042</v>
      </c>
      <c r="B44" s="41" t="s">
        <v>426</v>
      </c>
      <c r="C44" s="40" t="s">
        <v>58</v>
      </c>
      <c r="D44" s="40" t="s">
        <v>350</v>
      </c>
      <c r="E44" s="40" t="s">
        <v>36</v>
      </c>
      <c r="F44" s="41" t="s">
        <v>419</v>
      </c>
      <c r="G44" s="41"/>
    </row>
    <row r="45" spans="1:7" s="37" customFormat="1" ht="14.25">
      <c r="A45" s="41">
        <v>1154517043</v>
      </c>
      <c r="B45" s="41" t="s">
        <v>420</v>
      </c>
      <c r="C45" s="41" t="s">
        <v>60</v>
      </c>
      <c r="D45" s="41" t="s">
        <v>427</v>
      </c>
      <c r="E45" s="40" t="s">
        <v>42</v>
      </c>
      <c r="F45" s="41" t="s">
        <v>419</v>
      </c>
      <c r="G45" s="41"/>
    </row>
    <row r="46" spans="1:7" s="37" customFormat="1" ht="14.25">
      <c r="A46" s="41">
        <v>1154517044</v>
      </c>
      <c r="B46" s="41" t="s">
        <v>420</v>
      </c>
      <c r="C46" s="41" t="s">
        <v>62</v>
      </c>
      <c r="D46" s="41" t="s">
        <v>351</v>
      </c>
      <c r="E46" s="41" t="s">
        <v>26</v>
      </c>
      <c r="F46" s="41" t="s">
        <v>411</v>
      </c>
      <c r="G46" s="41"/>
    </row>
    <row r="47" spans="1:7" s="37" customFormat="1" ht="14.25">
      <c r="A47" s="41">
        <v>1154517045</v>
      </c>
      <c r="B47" s="41" t="s">
        <v>412</v>
      </c>
      <c r="C47" s="41" t="s">
        <v>63</v>
      </c>
      <c r="D47" s="41" t="s">
        <v>352</v>
      </c>
      <c r="E47" s="41" t="s">
        <v>33</v>
      </c>
      <c r="F47" s="41" t="s">
        <v>416</v>
      </c>
      <c r="G47" s="41"/>
    </row>
    <row r="48" spans="1:7" s="37" customFormat="1" ht="14.25">
      <c r="A48" s="41">
        <v>1154517046</v>
      </c>
      <c r="B48" s="41" t="s">
        <v>417</v>
      </c>
      <c r="C48" s="41" t="s">
        <v>65</v>
      </c>
      <c r="D48" s="41" t="s">
        <v>66</v>
      </c>
      <c r="E48" s="41" t="s">
        <v>67</v>
      </c>
      <c r="F48" s="41" t="s">
        <v>428</v>
      </c>
      <c r="G48" s="41"/>
    </row>
    <row r="49" spans="1:7" s="37" customFormat="1" ht="14.25">
      <c r="A49" s="41">
        <v>1154517047</v>
      </c>
      <c r="B49" s="41" t="s">
        <v>429</v>
      </c>
      <c r="C49" s="41" t="s">
        <v>68</v>
      </c>
      <c r="D49" s="41" t="s">
        <v>353</v>
      </c>
      <c r="E49" s="41" t="s">
        <v>67</v>
      </c>
      <c r="F49" s="41" t="s">
        <v>428</v>
      </c>
      <c r="G49" s="41"/>
    </row>
    <row r="50" spans="1:7" s="37" customFormat="1" ht="14.25">
      <c r="A50" s="41">
        <v>1154517048</v>
      </c>
      <c r="B50" s="41" t="s">
        <v>429</v>
      </c>
      <c r="C50" s="41" t="s">
        <v>70</v>
      </c>
      <c r="D50" s="41" t="s">
        <v>71</v>
      </c>
      <c r="E50" s="41" t="s">
        <v>26</v>
      </c>
      <c r="F50" s="41" t="s">
        <v>411</v>
      </c>
      <c r="G50" s="41"/>
    </row>
    <row r="51" spans="1:7" s="37" customFormat="1" ht="14.25">
      <c r="A51" s="41">
        <v>1154517049</v>
      </c>
      <c r="B51" s="41" t="s">
        <v>412</v>
      </c>
      <c r="C51" s="40" t="s">
        <v>72</v>
      </c>
      <c r="D51" s="41" t="s">
        <v>354</v>
      </c>
      <c r="E51" s="41" t="s">
        <v>12</v>
      </c>
      <c r="F51" s="41" t="s">
        <v>404</v>
      </c>
      <c r="G51" s="41"/>
    </row>
    <row r="52" spans="1:7" s="37" customFormat="1" ht="14.25">
      <c r="A52" s="41">
        <v>1154517050</v>
      </c>
      <c r="B52" s="41" t="s">
        <v>405</v>
      </c>
      <c r="C52" s="41" t="s">
        <v>74</v>
      </c>
      <c r="D52" s="41" t="s">
        <v>75</v>
      </c>
      <c r="E52" s="41" t="s">
        <v>30</v>
      </c>
      <c r="F52" s="41" t="s">
        <v>414</v>
      </c>
      <c r="G52" s="41"/>
    </row>
    <row r="53" spans="1:7" s="37" customFormat="1" ht="14.25">
      <c r="A53" s="41">
        <v>1154517051</v>
      </c>
      <c r="B53" s="41" t="s">
        <v>415</v>
      </c>
      <c r="C53" s="41" t="s">
        <v>76</v>
      </c>
      <c r="D53" s="41" t="s">
        <v>77</v>
      </c>
      <c r="E53" s="41" t="s">
        <v>78</v>
      </c>
      <c r="F53" s="41" t="s">
        <v>430</v>
      </c>
      <c r="G53" s="41"/>
    </row>
    <row r="54" spans="1:7" s="37" customFormat="1" ht="27">
      <c r="A54" s="41">
        <v>1154517052</v>
      </c>
      <c r="B54" s="41" t="s">
        <v>431</v>
      </c>
      <c r="C54" s="41" t="s">
        <v>79</v>
      </c>
      <c r="D54" s="41" t="s">
        <v>80</v>
      </c>
      <c r="E54" s="41" t="s">
        <v>81</v>
      </c>
      <c r="F54" s="41" t="s">
        <v>432</v>
      </c>
      <c r="G54" s="41"/>
    </row>
    <row r="55" spans="1:7" s="37" customFormat="1" ht="14.25">
      <c r="A55" s="41">
        <v>1154517053</v>
      </c>
      <c r="B55" s="41" t="s">
        <v>433</v>
      </c>
      <c r="C55" s="40" t="s">
        <v>82</v>
      </c>
      <c r="D55" s="40" t="s">
        <v>83</v>
      </c>
      <c r="E55" s="41" t="s">
        <v>39</v>
      </c>
      <c r="F55" s="41" t="s">
        <v>411</v>
      </c>
      <c r="G55" s="41"/>
    </row>
    <row r="56" spans="1:7" s="37" customFormat="1" ht="27">
      <c r="A56" s="41">
        <v>1154517054</v>
      </c>
      <c r="B56" s="41" t="s">
        <v>412</v>
      </c>
      <c r="C56" s="41" t="s">
        <v>84</v>
      </c>
      <c r="D56" s="41" t="s">
        <v>85</v>
      </c>
      <c r="E56" s="41" t="s">
        <v>39</v>
      </c>
      <c r="F56" s="41" t="s">
        <v>411</v>
      </c>
      <c r="G56" s="41"/>
    </row>
    <row r="57" spans="1:7" s="2" customFormat="1">
      <c r="A57" s="41">
        <v>1154517055</v>
      </c>
      <c r="B57" s="41" t="s">
        <v>412</v>
      </c>
      <c r="C57" s="41" t="s">
        <v>86</v>
      </c>
      <c r="D57" s="41" t="s">
        <v>87</v>
      </c>
      <c r="E57" s="41" t="s">
        <v>88</v>
      </c>
      <c r="F57" s="41" t="s">
        <v>434</v>
      </c>
      <c r="G57" s="40"/>
    </row>
    <row r="58" spans="1:7" s="2" customFormat="1">
      <c r="A58" s="41">
        <v>1154517056</v>
      </c>
      <c r="B58" s="41" t="s">
        <v>435</v>
      </c>
      <c r="C58" s="41" t="s">
        <v>89</v>
      </c>
      <c r="D58" s="41" t="s">
        <v>436</v>
      </c>
      <c r="E58" s="41" t="s">
        <v>91</v>
      </c>
      <c r="F58" s="41" t="s">
        <v>437</v>
      </c>
      <c r="G58" s="40"/>
    </row>
    <row r="59" spans="1:7" s="2" customFormat="1">
      <c r="A59" s="41">
        <v>1154517057</v>
      </c>
      <c r="B59" s="41" t="s">
        <v>438</v>
      </c>
      <c r="C59" s="40" t="s">
        <v>92</v>
      </c>
      <c r="D59" s="40" t="s">
        <v>355</v>
      </c>
      <c r="E59" s="40" t="s">
        <v>49</v>
      </c>
      <c r="F59" s="41" t="s">
        <v>423</v>
      </c>
      <c r="G59" s="40"/>
    </row>
    <row r="60" spans="1:7" s="2" customFormat="1">
      <c r="A60" s="41">
        <v>1154517058</v>
      </c>
      <c r="B60" s="41" t="s">
        <v>424</v>
      </c>
      <c r="C60" s="40" t="s">
        <v>94</v>
      </c>
      <c r="D60" s="40" t="s">
        <v>356</v>
      </c>
      <c r="E60" s="40" t="s">
        <v>42</v>
      </c>
      <c r="F60" s="41" t="s">
        <v>423</v>
      </c>
      <c r="G60" s="40"/>
    </row>
    <row r="61" spans="1:7" s="37" customFormat="1" ht="27">
      <c r="A61" s="41">
        <v>1154517059</v>
      </c>
      <c r="B61" s="41" t="s">
        <v>424</v>
      </c>
      <c r="C61" s="41" t="s">
        <v>96</v>
      </c>
      <c r="D61" s="41" t="s">
        <v>97</v>
      </c>
      <c r="E61" s="41" t="s">
        <v>81</v>
      </c>
      <c r="F61" s="41" t="s">
        <v>432</v>
      </c>
      <c r="G61" s="41"/>
    </row>
    <row r="62" spans="1:7" s="37" customFormat="1" ht="14.25">
      <c r="A62" s="41">
        <v>1154517060</v>
      </c>
      <c r="B62" s="41" t="s">
        <v>433</v>
      </c>
      <c r="C62" s="43" t="s">
        <v>98</v>
      </c>
      <c r="D62" s="43" t="s">
        <v>99</v>
      </c>
      <c r="E62" s="43" t="s">
        <v>26</v>
      </c>
      <c r="F62" s="41" t="s">
        <v>411</v>
      </c>
      <c r="G62" s="41"/>
    </row>
    <row r="63" spans="1:7" s="37" customFormat="1" ht="14.25">
      <c r="A63" s="41">
        <v>1154517061</v>
      </c>
      <c r="B63" s="41" t="s">
        <v>412</v>
      </c>
      <c r="C63" s="40" t="s">
        <v>100</v>
      </c>
      <c r="D63" s="43" t="s">
        <v>101</v>
      </c>
      <c r="E63" s="43" t="s">
        <v>102</v>
      </c>
      <c r="F63" s="41" t="s">
        <v>411</v>
      </c>
      <c r="G63" s="41"/>
    </row>
    <row r="64" spans="1:7" s="37" customFormat="1" ht="14.25">
      <c r="A64" s="41">
        <v>1154517062</v>
      </c>
      <c r="B64" s="41" t="s">
        <v>412</v>
      </c>
      <c r="C64" s="43" t="s">
        <v>103</v>
      </c>
      <c r="D64" s="43" t="s">
        <v>104</v>
      </c>
      <c r="E64" s="43" t="s">
        <v>39</v>
      </c>
      <c r="F64" s="41" t="s">
        <v>411</v>
      </c>
      <c r="G64" s="41"/>
    </row>
    <row r="65" spans="1:7" s="37" customFormat="1" ht="14.25">
      <c r="A65" s="41">
        <v>1154517063</v>
      </c>
      <c r="B65" s="41" t="s">
        <v>412</v>
      </c>
      <c r="C65" s="40" t="s">
        <v>105</v>
      </c>
      <c r="D65" s="40" t="s">
        <v>357</v>
      </c>
      <c r="E65" s="40" t="s">
        <v>49</v>
      </c>
      <c r="F65" s="41" t="s">
        <v>423</v>
      </c>
      <c r="G65" s="41"/>
    </row>
    <row r="66" spans="1:7" s="37" customFormat="1" ht="14.25">
      <c r="A66" s="41">
        <v>1154517064</v>
      </c>
      <c r="B66" s="41" t="s">
        <v>424</v>
      </c>
      <c r="C66" s="43" t="s">
        <v>107</v>
      </c>
      <c r="D66" s="43" t="s">
        <v>108</v>
      </c>
      <c r="E66" s="43" t="s">
        <v>39</v>
      </c>
      <c r="F66" s="41" t="s">
        <v>411</v>
      </c>
      <c r="G66" s="41"/>
    </row>
    <row r="67" spans="1:7" s="37" customFormat="1" ht="14.25">
      <c r="A67" s="41">
        <v>1154517065</v>
      </c>
      <c r="B67" s="41" t="s">
        <v>412</v>
      </c>
      <c r="C67" s="43" t="s">
        <v>109</v>
      </c>
      <c r="D67" s="43" t="s">
        <v>358</v>
      </c>
      <c r="E67" s="43" t="s">
        <v>88</v>
      </c>
      <c r="F67" s="41" t="s">
        <v>434</v>
      </c>
      <c r="G67" s="41"/>
    </row>
    <row r="68" spans="1:7" s="37" customFormat="1" ht="14.25">
      <c r="A68" s="41">
        <v>1154517066</v>
      </c>
      <c r="B68" s="41" t="s">
        <v>435</v>
      </c>
      <c r="C68" s="43" t="s">
        <v>111</v>
      </c>
      <c r="D68" s="43" t="s">
        <v>112</v>
      </c>
      <c r="E68" s="43" t="s">
        <v>102</v>
      </c>
      <c r="F68" s="41" t="s">
        <v>434</v>
      </c>
      <c r="G68" s="41"/>
    </row>
    <row r="69" spans="1:7">
      <c r="A69" s="41">
        <v>1154517067</v>
      </c>
      <c r="B69" s="41" t="s">
        <v>440</v>
      </c>
      <c r="C69" s="41" t="s">
        <v>118</v>
      </c>
      <c r="D69" s="41" t="s">
        <v>360</v>
      </c>
      <c r="E69" s="41" t="s">
        <v>119</v>
      </c>
      <c r="F69" s="41" t="s">
        <v>439</v>
      </c>
      <c r="G69" s="41"/>
    </row>
    <row r="70" spans="1:7" ht="27">
      <c r="A70" s="41">
        <v>1154517068</v>
      </c>
      <c r="B70" s="41" t="s">
        <v>440</v>
      </c>
      <c r="C70" s="41" t="s">
        <v>120</v>
      </c>
      <c r="D70" s="41" t="s">
        <v>441</v>
      </c>
      <c r="E70" s="41" t="s">
        <v>121</v>
      </c>
      <c r="F70" s="41" t="s">
        <v>442</v>
      </c>
      <c r="G70" s="41"/>
    </row>
    <row r="71" spans="1:7">
      <c r="A71" s="41">
        <v>1154517069</v>
      </c>
      <c r="B71" s="41" t="s">
        <v>443</v>
      </c>
      <c r="C71" s="41" t="s">
        <v>122</v>
      </c>
      <c r="D71" s="41" t="s">
        <v>123</v>
      </c>
      <c r="E71" s="41" t="s">
        <v>119</v>
      </c>
      <c r="F71" s="41" t="s">
        <v>442</v>
      </c>
      <c r="G71" s="41"/>
    </row>
    <row r="72" spans="1:7">
      <c r="A72" s="41">
        <v>1154517070</v>
      </c>
      <c r="B72" s="41" t="s">
        <v>443</v>
      </c>
      <c r="C72" s="41" t="s">
        <v>444</v>
      </c>
      <c r="D72" s="41" t="s">
        <v>361</v>
      </c>
      <c r="E72" s="41" t="s">
        <v>124</v>
      </c>
      <c r="F72" s="41" t="s">
        <v>445</v>
      </c>
      <c r="G72" s="41"/>
    </row>
    <row r="73" spans="1:7">
      <c r="A73" s="41">
        <v>1154517071</v>
      </c>
      <c r="B73" s="41" t="s">
        <v>446</v>
      </c>
      <c r="C73" s="41" t="s">
        <v>362</v>
      </c>
      <c r="D73" s="41" t="s">
        <v>363</v>
      </c>
      <c r="E73" s="41" t="s">
        <v>119</v>
      </c>
      <c r="F73" s="41" t="s">
        <v>445</v>
      </c>
      <c r="G73" s="41"/>
    </row>
    <row r="74" spans="1:7" ht="27">
      <c r="A74" s="41">
        <v>1154517072</v>
      </c>
      <c r="B74" s="41" t="s">
        <v>454</v>
      </c>
      <c r="C74" s="40" t="s">
        <v>140</v>
      </c>
      <c r="D74" s="41" t="s">
        <v>141</v>
      </c>
      <c r="E74" s="41" t="s">
        <v>142</v>
      </c>
      <c r="F74" s="41" t="s">
        <v>455</v>
      </c>
      <c r="G74" s="41"/>
    </row>
    <row r="75" spans="1:7">
      <c r="A75" s="41">
        <v>1154517073</v>
      </c>
      <c r="B75" s="41" t="s">
        <v>456</v>
      </c>
      <c r="C75" s="41" t="s">
        <v>143</v>
      </c>
      <c r="D75" s="41" t="s">
        <v>365</v>
      </c>
      <c r="E75" s="41" t="s">
        <v>144</v>
      </c>
      <c r="F75" s="41" t="s">
        <v>457</v>
      </c>
      <c r="G75" s="41"/>
    </row>
    <row r="76" spans="1:7" ht="27">
      <c r="A76" s="41">
        <v>1154517074</v>
      </c>
      <c r="B76" s="41" t="s">
        <v>458</v>
      </c>
      <c r="C76" s="40" t="s">
        <v>145</v>
      </c>
      <c r="D76" s="41" t="s">
        <v>146</v>
      </c>
      <c r="E76" s="41" t="s">
        <v>139</v>
      </c>
      <c r="F76" s="41" t="s">
        <v>453</v>
      </c>
      <c r="G76" s="41"/>
    </row>
    <row r="77" spans="1:7" ht="27">
      <c r="A77" s="41">
        <v>1154517075</v>
      </c>
      <c r="B77" s="41" t="s">
        <v>454</v>
      </c>
      <c r="C77" s="41" t="s">
        <v>147</v>
      </c>
      <c r="D77" s="41" t="s">
        <v>148</v>
      </c>
      <c r="E77" s="41" t="s">
        <v>126</v>
      </c>
      <c r="F77" s="41" t="s">
        <v>447</v>
      </c>
      <c r="G77" s="41"/>
    </row>
    <row r="78" spans="1:7" ht="27">
      <c r="A78" s="41">
        <v>1154517076</v>
      </c>
      <c r="B78" s="41" t="s">
        <v>448</v>
      </c>
      <c r="C78" s="41" t="s">
        <v>149</v>
      </c>
      <c r="D78" s="41" t="s">
        <v>150</v>
      </c>
      <c r="E78" s="41" t="s">
        <v>151</v>
      </c>
      <c r="F78" s="41" t="s">
        <v>459</v>
      </c>
      <c r="G78" s="41"/>
    </row>
    <row r="79" spans="1:7">
      <c r="A79" s="41">
        <v>1154517077</v>
      </c>
      <c r="B79" s="41" t="s">
        <v>460</v>
      </c>
      <c r="C79" s="41" t="s">
        <v>461</v>
      </c>
      <c r="D79" s="41" t="s">
        <v>462</v>
      </c>
      <c r="E79" s="41" t="s">
        <v>152</v>
      </c>
      <c r="F79" s="41" t="s">
        <v>463</v>
      </c>
      <c r="G79" s="41"/>
    </row>
    <row r="80" spans="1:7" ht="27">
      <c r="A80" s="41">
        <v>1154517078</v>
      </c>
      <c r="B80" s="41" t="s">
        <v>464</v>
      </c>
      <c r="C80" s="41" t="s">
        <v>153</v>
      </c>
      <c r="D80" s="41" t="s">
        <v>366</v>
      </c>
      <c r="E80" s="41" t="s">
        <v>367</v>
      </c>
      <c r="F80" s="41" t="s">
        <v>465</v>
      </c>
      <c r="G80" s="41"/>
    </row>
    <row r="81" spans="1:7">
      <c r="A81" s="41">
        <v>1154517079</v>
      </c>
      <c r="B81" s="41" t="s">
        <v>466</v>
      </c>
      <c r="C81" s="41" t="s">
        <v>154</v>
      </c>
      <c r="D81" s="41" t="s">
        <v>155</v>
      </c>
      <c r="E81" s="41" t="s">
        <v>156</v>
      </c>
      <c r="F81" s="41" t="s">
        <v>467</v>
      </c>
      <c r="G81" s="41"/>
    </row>
    <row r="82" spans="1:7" ht="27">
      <c r="A82" s="41">
        <v>1154517080</v>
      </c>
      <c r="B82" s="41" t="s">
        <v>468</v>
      </c>
      <c r="C82" s="40" t="s">
        <v>368</v>
      </c>
      <c r="D82" s="41" t="s">
        <v>469</v>
      </c>
      <c r="E82" s="41" t="s">
        <v>470</v>
      </c>
      <c r="F82" s="41" t="s">
        <v>467</v>
      </c>
      <c r="G82" s="41"/>
    </row>
    <row r="83" spans="1:7" ht="27">
      <c r="A83" s="41">
        <v>1154517081</v>
      </c>
      <c r="B83" s="41" t="s">
        <v>468</v>
      </c>
      <c r="C83" s="41" t="s">
        <v>471</v>
      </c>
      <c r="D83" s="41" t="s">
        <v>157</v>
      </c>
      <c r="E83" s="41" t="s">
        <v>158</v>
      </c>
      <c r="F83" s="41" t="s">
        <v>472</v>
      </c>
      <c r="G83" s="41"/>
    </row>
    <row r="84" spans="1:7">
      <c r="A84" s="41">
        <v>1154517082</v>
      </c>
      <c r="B84" s="41" t="s">
        <v>473</v>
      </c>
      <c r="C84" s="41" t="s">
        <v>159</v>
      </c>
      <c r="D84" s="41" t="s">
        <v>474</v>
      </c>
      <c r="E84" s="41" t="s">
        <v>136</v>
      </c>
      <c r="F84" s="41" t="s">
        <v>472</v>
      </c>
      <c r="G84" s="41"/>
    </row>
    <row r="85" spans="1:7" ht="27">
      <c r="A85" s="41">
        <v>1154517083</v>
      </c>
      <c r="B85" s="41" t="s">
        <v>473</v>
      </c>
      <c r="C85" s="41" t="s">
        <v>160</v>
      </c>
      <c r="D85" s="41" t="s">
        <v>161</v>
      </c>
      <c r="E85" s="41" t="s">
        <v>126</v>
      </c>
      <c r="F85" s="41" t="s">
        <v>447</v>
      </c>
      <c r="G85" s="41"/>
    </row>
    <row r="86" spans="1:7" ht="27">
      <c r="A86" s="41">
        <v>1154517084</v>
      </c>
      <c r="B86" s="41" t="s">
        <v>448</v>
      </c>
      <c r="C86" s="40" t="s">
        <v>162</v>
      </c>
      <c r="D86" s="41" t="s">
        <v>163</v>
      </c>
      <c r="E86" s="41" t="s">
        <v>164</v>
      </c>
      <c r="F86" s="41" t="s">
        <v>475</v>
      </c>
      <c r="G86" s="41"/>
    </row>
    <row r="87" spans="1:7" ht="27">
      <c r="A87" s="41">
        <v>1154517085</v>
      </c>
      <c r="B87" s="41" t="s">
        <v>476</v>
      </c>
      <c r="C87" s="41" t="s">
        <v>165</v>
      </c>
      <c r="D87" s="41" t="s">
        <v>166</v>
      </c>
      <c r="E87" s="41" t="s">
        <v>167</v>
      </c>
      <c r="F87" s="41" t="s">
        <v>477</v>
      </c>
      <c r="G87" s="41"/>
    </row>
    <row r="88" spans="1:7" ht="27">
      <c r="A88" s="41">
        <v>1154517086</v>
      </c>
      <c r="B88" s="41" t="s">
        <v>478</v>
      </c>
      <c r="C88" s="41" t="s">
        <v>479</v>
      </c>
      <c r="D88" s="41" t="s">
        <v>168</v>
      </c>
      <c r="E88" s="41" t="s">
        <v>126</v>
      </c>
      <c r="F88" s="41" t="s">
        <v>447</v>
      </c>
      <c r="G88" s="41"/>
    </row>
    <row r="89" spans="1:7" ht="27">
      <c r="A89" s="41">
        <v>1154517087</v>
      </c>
      <c r="B89" s="41" t="s">
        <v>448</v>
      </c>
      <c r="C89" s="40" t="s">
        <v>169</v>
      </c>
      <c r="D89" s="41" t="s">
        <v>369</v>
      </c>
      <c r="E89" s="41" t="s">
        <v>170</v>
      </c>
      <c r="F89" s="41" t="s">
        <v>480</v>
      </c>
      <c r="G89" s="41"/>
    </row>
    <row r="90" spans="1:7" ht="27">
      <c r="A90" s="41">
        <v>1154517088</v>
      </c>
      <c r="B90" s="41" t="s">
        <v>481</v>
      </c>
      <c r="C90" s="41" t="s">
        <v>171</v>
      </c>
      <c r="D90" s="41" t="s">
        <v>172</v>
      </c>
      <c r="E90" s="41" t="s">
        <v>482</v>
      </c>
      <c r="F90" s="41" t="s">
        <v>480</v>
      </c>
      <c r="G90" s="41"/>
    </row>
    <row r="91" spans="1:7" ht="27">
      <c r="A91" s="41">
        <v>1154517089</v>
      </c>
      <c r="B91" s="41" t="s">
        <v>481</v>
      </c>
      <c r="C91" s="41" t="s">
        <v>173</v>
      </c>
      <c r="D91" s="41" t="s">
        <v>174</v>
      </c>
      <c r="E91" s="41" t="s">
        <v>126</v>
      </c>
      <c r="F91" s="41" t="s">
        <v>447</v>
      </c>
      <c r="G91" s="41"/>
    </row>
    <row r="92" spans="1:7" ht="27">
      <c r="A92" s="41">
        <v>1154517090</v>
      </c>
      <c r="B92" s="41" t="s">
        <v>448</v>
      </c>
      <c r="C92" s="40" t="s">
        <v>483</v>
      </c>
      <c r="D92" s="41" t="s">
        <v>175</v>
      </c>
      <c r="E92" s="41" t="s">
        <v>484</v>
      </c>
      <c r="F92" s="41" t="s">
        <v>447</v>
      </c>
      <c r="G92" s="41"/>
    </row>
    <row r="93" spans="1:7" ht="27">
      <c r="A93" s="41">
        <v>1154517091</v>
      </c>
      <c r="B93" s="41" t="s">
        <v>448</v>
      </c>
      <c r="C93" s="40" t="s">
        <v>485</v>
      </c>
      <c r="D93" s="41" t="s">
        <v>176</v>
      </c>
      <c r="E93" s="41" t="s">
        <v>486</v>
      </c>
      <c r="F93" s="41" t="s">
        <v>447</v>
      </c>
      <c r="G93" s="41"/>
    </row>
    <row r="94" spans="1:7">
      <c r="A94" s="41">
        <v>1154517092</v>
      </c>
      <c r="B94" s="41" t="s">
        <v>448</v>
      </c>
      <c r="C94" s="41" t="s">
        <v>177</v>
      </c>
      <c r="D94" s="41" t="s">
        <v>370</v>
      </c>
      <c r="E94" s="41" t="s">
        <v>178</v>
      </c>
      <c r="F94" s="41" t="s">
        <v>487</v>
      </c>
      <c r="G94" s="41"/>
    </row>
    <row r="95" spans="1:7" ht="27">
      <c r="A95" s="41">
        <v>1154517093</v>
      </c>
      <c r="B95" s="41" t="s">
        <v>488</v>
      </c>
      <c r="C95" s="41" t="s">
        <v>179</v>
      </c>
      <c r="D95" s="41" t="s">
        <v>371</v>
      </c>
      <c r="E95" s="41" t="s">
        <v>180</v>
      </c>
      <c r="F95" s="41" t="s">
        <v>489</v>
      </c>
      <c r="G95" s="41"/>
    </row>
    <row r="96" spans="1:7" ht="27">
      <c r="A96" s="41">
        <v>1154517094</v>
      </c>
      <c r="B96" s="41" t="s">
        <v>490</v>
      </c>
      <c r="C96" s="40" t="s">
        <v>181</v>
      </c>
      <c r="D96" s="41" t="s">
        <v>182</v>
      </c>
      <c r="E96" s="41" t="s">
        <v>491</v>
      </c>
      <c r="F96" s="41" t="s">
        <v>489</v>
      </c>
      <c r="G96" s="41"/>
    </row>
    <row r="97" spans="1:7" ht="27">
      <c r="A97" s="41">
        <v>1154517095</v>
      </c>
      <c r="B97" s="41" t="s">
        <v>490</v>
      </c>
      <c r="C97" s="41" t="s">
        <v>386</v>
      </c>
      <c r="D97" s="41" t="s">
        <v>183</v>
      </c>
      <c r="E97" s="41" t="s">
        <v>126</v>
      </c>
      <c r="F97" s="41" t="s">
        <v>447</v>
      </c>
      <c r="G97" s="41"/>
    </row>
    <row r="98" spans="1:7" ht="27">
      <c r="A98" s="41">
        <v>1154517096</v>
      </c>
      <c r="B98" s="41" t="s">
        <v>448</v>
      </c>
      <c r="C98" s="40" t="s">
        <v>184</v>
      </c>
      <c r="D98" s="41" t="s">
        <v>185</v>
      </c>
      <c r="E98" s="41" t="s">
        <v>186</v>
      </c>
      <c r="F98" s="41" t="s">
        <v>492</v>
      </c>
      <c r="G98" s="41"/>
    </row>
    <row r="99" spans="1:7">
      <c r="A99" s="41">
        <v>1154517097</v>
      </c>
      <c r="B99" s="41" t="s">
        <v>493</v>
      </c>
      <c r="C99" s="41" t="s">
        <v>187</v>
      </c>
      <c r="D99" s="41" t="s">
        <v>188</v>
      </c>
      <c r="E99" s="41" t="s">
        <v>136</v>
      </c>
      <c r="F99" s="41" t="s">
        <v>492</v>
      </c>
      <c r="G99" s="41"/>
    </row>
    <row r="100" spans="1:7">
      <c r="A100" s="41">
        <v>1154517098</v>
      </c>
      <c r="B100" s="41" t="s">
        <v>493</v>
      </c>
      <c r="C100" s="41" t="s">
        <v>189</v>
      </c>
      <c r="D100" s="41" t="s">
        <v>190</v>
      </c>
      <c r="E100" s="41" t="s">
        <v>191</v>
      </c>
      <c r="F100" s="41" t="s">
        <v>494</v>
      </c>
      <c r="G100" s="41"/>
    </row>
    <row r="101" spans="1:7">
      <c r="A101" s="41">
        <v>1154517099</v>
      </c>
      <c r="B101" s="41" t="s">
        <v>495</v>
      </c>
      <c r="C101" s="41" t="s">
        <v>192</v>
      </c>
      <c r="D101" s="41" t="s">
        <v>387</v>
      </c>
      <c r="E101" s="41" t="s">
        <v>193</v>
      </c>
      <c r="F101" s="41" t="s">
        <v>437</v>
      </c>
      <c r="G101" s="41"/>
    </row>
    <row r="102" spans="1:7">
      <c r="A102" s="41">
        <v>1154517100</v>
      </c>
      <c r="B102" s="41" t="s">
        <v>438</v>
      </c>
      <c r="C102" s="41" t="s">
        <v>372</v>
      </c>
      <c r="D102" s="41" t="s">
        <v>373</v>
      </c>
      <c r="E102" s="41" t="s">
        <v>180</v>
      </c>
      <c r="F102" s="41" t="s">
        <v>489</v>
      </c>
      <c r="G102" s="41"/>
    </row>
    <row r="103" spans="1:7" ht="27">
      <c r="A103" s="41">
        <v>1154517101</v>
      </c>
      <c r="B103" s="41" t="s">
        <v>490</v>
      </c>
      <c r="C103" s="41" t="s">
        <v>194</v>
      </c>
      <c r="D103" s="41" t="s">
        <v>496</v>
      </c>
      <c r="E103" s="41" t="s">
        <v>195</v>
      </c>
      <c r="F103" s="41" t="s">
        <v>497</v>
      </c>
      <c r="G103" s="41"/>
    </row>
    <row r="104" spans="1:7" ht="27">
      <c r="A104" s="41">
        <v>1154517102</v>
      </c>
      <c r="B104" s="41" t="s">
        <v>498</v>
      </c>
      <c r="C104" s="41" t="s">
        <v>196</v>
      </c>
      <c r="D104" s="41" t="s">
        <v>388</v>
      </c>
      <c r="E104" s="41" t="s">
        <v>180</v>
      </c>
      <c r="F104" s="41" t="s">
        <v>489</v>
      </c>
      <c r="G104" s="41"/>
    </row>
    <row r="105" spans="1:7" ht="27">
      <c r="A105" s="41">
        <v>1154517103</v>
      </c>
      <c r="B105" s="41" t="s">
        <v>490</v>
      </c>
      <c r="C105" s="41" t="s">
        <v>197</v>
      </c>
      <c r="D105" s="41" t="s">
        <v>374</v>
      </c>
      <c r="E105" s="41" t="s">
        <v>198</v>
      </c>
      <c r="F105" s="41" t="s">
        <v>499</v>
      </c>
      <c r="G105" s="41"/>
    </row>
    <row r="106" spans="1:7" ht="27">
      <c r="A106" s="41">
        <v>1154517104</v>
      </c>
      <c r="B106" s="41" t="s">
        <v>500</v>
      </c>
      <c r="C106" s="41" t="s">
        <v>199</v>
      </c>
      <c r="D106" s="41" t="s">
        <v>389</v>
      </c>
      <c r="E106" s="41" t="s">
        <v>167</v>
      </c>
      <c r="F106" s="41" t="s">
        <v>477</v>
      </c>
      <c r="G106" s="41"/>
    </row>
    <row r="107" spans="1:7">
      <c r="A107" s="41">
        <v>1154517105</v>
      </c>
      <c r="B107" s="41" t="s">
        <v>478</v>
      </c>
      <c r="C107" s="41" t="s">
        <v>200</v>
      </c>
      <c r="D107" s="41" t="s">
        <v>201</v>
      </c>
      <c r="E107" s="41" t="s">
        <v>144</v>
      </c>
      <c r="F107" s="41" t="s">
        <v>457</v>
      </c>
      <c r="G107" s="41"/>
    </row>
    <row r="108" spans="1:7" ht="27">
      <c r="A108" s="41">
        <v>1154517106</v>
      </c>
      <c r="B108" s="41" t="s">
        <v>458</v>
      </c>
      <c r="C108" s="41" t="s">
        <v>202</v>
      </c>
      <c r="D108" s="41" t="s">
        <v>501</v>
      </c>
      <c r="E108" s="41" t="s">
        <v>502</v>
      </c>
      <c r="F108" s="41" t="s">
        <v>457</v>
      </c>
      <c r="G108" s="41"/>
    </row>
    <row r="109" spans="1:7" ht="27">
      <c r="A109" s="41">
        <v>1154517107</v>
      </c>
      <c r="B109" s="41" t="s">
        <v>458</v>
      </c>
      <c r="C109" s="41" t="s">
        <v>203</v>
      </c>
      <c r="D109" s="41" t="s">
        <v>390</v>
      </c>
      <c r="E109" s="41" t="s">
        <v>503</v>
      </c>
      <c r="F109" s="41" t="s">
        <v>457</v>
      </c>
      <c r="G109" s="41"/>
    </row>
    <row r="110" spans="1:7" ht="27">
      <c r="A110" s="41">
        <v>1154517108</v>
      </c>
      <c r="B110" s="41" t="s">
        <v>458</v>
      </c>
      <c r="C110" s="40" t="s">
        <v>204</v>
      </c>
      <c r="D110" s="41" t="s">
        <v>205</v>
      </c>
      <c r="E110" s="41" t="s">
        <v>139</v>
      </c>
      <c r="F110" s="41" t="s">
        <v>453</v>
      </c>
      <c r="G110" s="41"/>
    </row>
    <row r="111" spans="1:7" ht="27">
      <c r="A111" s="41">
        <v>1154517109</v>
      </c>
      <c r="B111" s="41" t="s">
        <v>454</v>
      </c>
      <c r="C111" s="41" t="s">
        <v>206</v>
      </c>
      <c r="D111" s="41" t="s">
        <v>375</v>
      </c>
      <c r="E111" s="41" t="s">
        <v>126</v>
      </c>
      <c r="F111" s="41" t="s">
        <v>447</v>
      </c>
      <c r="G111" s="41"/>
    </row>
    <row r="112" spans="1:7" ht="27">
      <c r="A112" s="41">
        <v>1154517110</v>
      </c>
      <c r="B112" s="41" t="s">
        <v>511</v>
      </c>
      <c r="C112" s="41" t="s">
        <v>222</v>
      </c>
      <c r="D112" s="41" t="s">
        <v>377</v>
      </c>
      <c r="E112" s="41" t="s">
        <v>512</v>
      </c>
      <c r="F112" s="41" t="s">
        <v>510</v>
      </c>
      <c r="G112" s="43"/>
    </row>
    <row r="113" spans="1:7" ht="27">
      <c r="A113" s="41">
        <v>1154517111</v>
      </c>
      <c r="B113" s="41" t="s">
        <v>511</v>
      </c>
      <c r="C113" s="41" t="s">
        <v>223</v>
      </c>
      <c r="D113" s="41" t="s">
        <v>513</v>
      </c>
      <c r="E113" s="41" t="s">
        <v>224</v>
      </c>
      <c r="F113" s="41" t="s">
        <v>514</v>
      </c>
      <c r="G113" s="43"/>
    </row>
    <row r="114" spans="1:7" ht="27">
      <c r="A114" s="41">
        <v>1154517112</v>
      </c>
      <c r="B114" s="41" t="s">
        <v>515</v>
      </c>
      <c r="C114" s="41" t="s">
        <v>225</v>
      </c>
      <c r="D114" s="41" t="s">
        <v>516</v>
      </c>
      <c r="E114" s="41" t="s">
        <v>562</v>
      </c>
      <c r="F114" s="41" t="s">
        <v>514</v>
      </c>
      <c r="G114" s="43"/>
    </row>
    <row r="115" spans="1:7" ht="27">
      <c r="A115" s="41">
        <v>1154517113</v>
      </c>
      <c r="B115" s="41" t="s">
        <v>515</v>
      </c>
      <c r="C115" s="41" t="s">
        <v>226</v>
      </c>
      <c r="D115" s="41" t="s">
        <v>517</v>
      </c>
      <c r="E115" s="41" t="s">
        <v>227</v>
      </c>
      <c r="F115" s="41" t="s">
        <v>514</v>
      </c>
      <c r="G115" s="43"/>
    </row>
    <row r="116" spans="1:7">
      <c r="A116" s="41">
        <v>1154517114</v>
      </c>
      <c r="B116" s="41" t="s">
        <v>515</v>
      </c>
      <c r="C116" s="41" t="s">
        <v>228</v>
      </c>
      <c r="D116" s="41" t="s">
        <v>229</v>
      </c>
      <c r="E116" s="41" t="s">
        <v>230</v>
      </c>
      <c r="F116" s="41" t="s">
        <v>518</v>
      </c>
      <c r="G116" s="43"/>
    </row>
    <row r="117" spans="1:7">
      <c r="A117" s="41">
        <v>1154517115</v>
      </c>
      <c r="B117" s="41" t="s">
        <v>519</v>
      </c>
      <c r="C117" s="41" t="s">
        <v>231</v>
      </c>
      <c r="D117" s="41" t="s">
        <v>232</v>
      </c>
      <c r="E117" s="41" t="s">
        <v>224</v>
      </c>
      <c r="F117" s="41" t="s">
        <v>514</v>
      </c>
      <c r="G117" s="43"/>
    </row>
    <row r="118" spans="1:7" ht="27">
      <c r="A118" s="41">
        <v>1154517116</v>
      </c>
      <c r="B118" s="41" t="s">
        <v>515</v>
      </c>
      <c r="C118" s="41" t="s">
        <v>378</v>
      </c>
      <c r="D118" s="41" t="s">
        <v>520</v>
      </c>
      <c r="E118" s="41" t="s">
        <v>233</v>
      </c>
      <c r="F118" s="41" t="s">
        <v>514</v>
      </c>
      <c r="G118" s="43"/>
    </row>
    <row r="119" spans="1:7" ht="27">
      <c r="A119" s="41">
        <v>1154517117</v>
      </c>
      <c r="B119" s="41" t="s">
        <v>515</v>
      </c>
      <c r="C119" s="41" t="s">
        <v>234</v>
      </c>
      <c r="D119" s="41" t="s">
        <v>379</v>
      </c>
      <c r="E119" s="41" t="s">
        <v>209</v>
      </c>
      <c r="F119" s="41" t="s">
        <v>504</v>
      </c>
      <c r="G119" s="43"/>
    </row>
    <row r="120" spans="1:7" ht="27">
      <c r="A120" s="41">
        <v>1154517118</v>
      </c>
      <c r="B120" s="41" t="s">
        <v>505</v>
      </c>
      <c r="C120" s="41" t="s">
        <v>235</v>
      </c>
      <c r="D120" s="41" t="s">
        <v>380</v>
      </c>
      <c r="E120" s="41" t="s">
        <v>521</v>
      </c>
      <c r="F120" s="41" t="s">
        <v>451</v>
      </c>
      <c r="G120" s="43"/>
    </row>
    <row r="121" spans="1:7" ht="27">
      <c r="A121" s="41">
        <v>1154517119</v>
      </c>
      <c r="B121" s="41" t="s">
        <v>452</v>
      </c>
      <c r="C121" s="41" t="s">
        <v>522</v>
      </c>
      <c r="D121" s="41" t="s">
        <v>381</v>
      </c>
      <c r="E121" s="41" t="s">
        <v>523</v>
      </c>
      <c r="F121" s="41" t="s">
        <v>451</v>
      </c>
      <c r="G121" s="43"/>
    </row>
    <row r="122" spans="1:7" ht="27">
      <c r="A122" s="41">
        <v>1154517120</v>
      </c>
      <c r="B122" s="41" t="s">
        <v>452</v>
      </c>
      <c r="C122" s="41" t="s">
        <v>236</v>
      </c>
      <c r="D122" s="41" t="s">
        <v>524</v>
      </c>
      <c r="E122" s="41" t="s">
        <v>237</v>
      </c>
      <c r="F122" s="41" t="s">
        <v>525</v>
      </c>
      <c r="G122" s="43"/>
    </row>
    <row r="123" spans="1:7" ht="27">
      <c r="A123" s="41">
        <v>1154517121</v>
      </c>
      <c r="B123" s="41" t="s">
        <v>526</v>
      </c>
      <c r="C123" s="41" t="s">
        <v>238</v>
      </c>
      <c r="D123" s="41" t="s">
        <v>239</v>
      </c>
      <c r="E123" s="41" t="s">
        <v>209</v>
      </c>
      <c r="F123" s="41" t="s">
        <v>504</v>
      </c>
      <c r="G123" s="43"/>
    </row>
    <row r="124" spans="1:7" ht="27">
      <c r="A124" s="41">
        <v>1154517122</v>
      </c>
      <c r="B124" s="41" t="s">
        <v>505</v>
      </c>
      <c r="C124" s="41" t="s">
        <v>240</v>
      </c>
      <c r="D124" s="41" t="s">
        <v>241</v>
      </c>
      <c r="E124" s="41" t="s">
        <v>527</v>
      </c>
      <c r="F124" s="41" t="s">
        <v>504</v>
      </c>
      <c r="G124" s="43"/>
    </row>
    <row r="125" spans="1:7" ht="27">
      <c r="A125" s="41">
        <v>1154517123</v>
      </c>
      <c r="B125" s="41" t="s">
        <v>505</v>
      </c>
      <c r="C125" s="41" t="s">
        <v>528</v>
      </c>
      <c r="D125" s="41" t="s">
        <v>242</v>
      </c>
      <c r="E125" s="41" t="s">
        <v>218</v>
      </c>
      <c r="F125" s="41" t="s">
        <v>439</v>
      </c>
      <c r="G125" s="43"/>
    </row>
    <row r="126" spans="1:7" ht="27">
      <c r="A126" s="41">
        <v>1154517124</v>
      </c>
      <c r="B126" s="41" t="s">
        <v>440</v>
      </c>
      <c r="C126" s="41" t="s">
        <v>243</v>
      </c>
      <c r="D126" s="41" t="s">
        <v>529</v>
      </c>
      <c r="E126" s="41" t="s">
        <v>227</v>
      </c>
      <c r="F126" s="41" t="s">
        <v>439</v>
      </c>
      <c r="G126" s="43"/>
    </row>
    <row r="127" spans="1:7" ht="27">
      <c r="A127" s="41">
        <v>1154517125</v>
      </c>
      <c r="B127" s="41" t="s">
        <v>440</v>
      </c>
      <c r="C127" s="41" t="s">
        <v>244</v>
      </c>
      <c r="D127" s="41" t="s">
        <v>382</v>
      </c>
      <c r="E127" s="41" t="s">
        <v>245</v>
      </c>
      <c r="F127" s="41" t="s">
        <v>419</v>
      </c>
      <c r="G127" s="43"/>
    </row>
    <row r="128" spans="1:7">
      <c r="A128" s="41">
        <v>1154517126</v>
      </c>
      <c r="B128" s="41" t="s">
        <v>420</v>
      </c>
      <c r="C128" s="41" t="s">
        <v>246</v>
      </c>
      <c r="D128" s="41" t="s">
        <v>247</v>
      </c>
      <c r="E128" s="41" t="s">
        <v>248</v>
      </c>
      <c r="F128" s="41" t="s">
        <v>419</v>
      </c>
      <c r="G128" s="43"/>
    </row>
    <row r="129" spans="1:7" ht="27">
      <c r="A129" s="41">
        <v>1154517127</v>
      </c>
      <c r="B129" s="41" t="s">
        <v>420</v>
      </c>
      <c r="C129" s="41" t="s">
        <v>249</v>
      </c>
      <c r="D129" s="41" t="s">
        <v>250</v>
      </c>
      <c r="E129" s="41" t="s">
        <v>245</v>
      </c>
      <c r="F129" s="41" t="s">
        <v>419</v>
      </c>
      <c r="G129" s="43"/>
    </row>
    <row r="130" spans="1:7" ht="27">
      <c r="A130" s="41">
        <v>1154517128</v>
      </c>
      <c r="B130" s="41" t="s">
        <v>420</v>
      </c>
      <c r="C130" s="41" t="s">
        <v>251</v>
      </c>
      <c r="D130" s="41" t="s">
        <v>252</v>
      </c>
      <c r="E130" s="41" t="s">
        <v>253</v>
      </c>
      <c r="F130" s="41" t="s">
        <v>530</v>
      </c>
      <c r="G130" s="43"/>
    </row>
    <row r="131" spans="1:7">
      <c r="A131" s="41">
        <v>1154517129</v>
      </c>
      <c r="B131" s="41" t="s">
        <v>531</v>
      </c>
      <c r="C131" s="41" t="s">
        <v>254</v>
      </c>
      <c r="D131" s="41" t="s">
        <v>255</v>
      </c>
      <c r="E131" s="41" t="s">
        <v>532</v>
      </c>
      <c r="F131" s="41" t="s">
        <v>530</v>
      </c>
      <c r="G131" s="43"/>
    </row>
    <row r="132" spans="1:7" ht="27">
      <c r="A132" s="41">
        <v>1154517130</v>
      </c>
      <c r="B132" s="41" t="s">
        <v>531</v>
      </c>
      <c r="C132" s="41" t="s">
        <v>256</v>
      </c>
      <c r="D132" s="41" t="s">
        <v>383</v>
      </c>
      <c r="E132" s="41" t="s">
        <v>257</v>
      </c>
      <c r="F132" s="41" t="s">
        <v>406</v>
      </c>
      <c r="G132" s="43"/>
    </row>
    <row r="133" spans="1:7" ht="27">
      <c r="A133" s="41">
        <v>1154517131</v>
      </c>
      <c r="B133" s="41" t="s">
        <v>407</v>
      </c>
      <c r="C133" s="41" t="s">
        <v>258</v>
      </c>
      <c r="D133" s="41" t="s">
        <v>259</v>
      </c>
      <c r="E133" s="41" t="s">
        <v>260</v>
      </c>
      <c r="F133" s="41" t="s">
        <v>445</v>
      </c>
      <c r="G133" s="43"/>
    </row>
    <row r="134" spans="1:7">
      <c r="A134" s="41">
        <v>1154517132</v>
      </c>
      <c r="B134" s="41" t="s">
        <v>446</v>
      </c>
      <c r="C134" s="40" t="s">
        <v>533</v>
      </c>
      <c r="D134" s="41" t="s">
        <v>261</v>
      </c>
      <c r="E134" s="41" t="s">
        <v>534</v>
      </c>
      <c r="F134" s="41" t="s">
        <v>445</v>
      </c>
      <c r="G134" s="43"/>
    </row>
    <row r="135" spans="1:7" ht="27">
      <c r="A135" s="41">
        <v>1154517133</v>
      </c>
      <c r="B135" s="41" t="s">
        <v>446</v>
      </c>
      <c r="C135" s="41" t="s">
        <v>262</v>
      </c>
      <c r="D135" s="41" t="s">
        <v>263</v>
      </c>
      <c r="E135" s="41" t="s">
        <v>209</v>
      </c>
      <c r="F135" s="41" t="s">
        <v>504</v>
      </c>
      <c r="G135" s="43"/>
    </row>
    <row r="136" spans="1:7">
      <c r="A136" s="41">
        <v>1154517134</v>
      </c>
      <c r="B136" s="41" t="s">
        <v>505</v>
      </c>
      <c r="C136" s="41" t="s">
        <v>264</v>
      </c>
      <c r="D136" s="41" t="s">
        <v>265</v>
      </c>
      <c r="E136" s="41" t="s">
        <v>245</v>
      </c>
      <c r="F136" s="41" t="s">
        <v>419</v>
      </c>
      <c r="G136" s="43"/>
    </row>
    <row r="137" spans="1:7" ht="27">
      <c r="A137" s="41">
        <v>1154517135</v>
      </c>
      <c r="B137" s="41" t="s">
        <v>420</v>
      </c>
      <c r="C137" s="40" t="s">
        <v>266</v>
      </c>
      <c r="D137" s="41" t="s">
        <v>267</v>
      </c>
      <c r="E137" s="41" t="s">
        <v>268</v>
      </c>
      <c r="F137" s="41" t="s">
        <v>535</v>
      </c>
      <c r="G137" s="43"/>
    </row>
    <row r="138" spans="1:7" ht="27">
      <c r="A138" s="41">
        <v>1154517136</v>
      </c>
      <c r="B138" s="41" t="s">
        <v>536</v>
      </c>
      <c r="C138" s="41" t="s">
        <v>269</v>
      </c>
      <c r="D138" s="41" t="s">
        <v>270</v>
      </c>
      <c r="E138" s="41" t="s">
        <v>271</v>
      </c>
      <c r="F138" s="41" t="s">
        <v>535</v>
      </c>
      <c r="G138" s="43"/>
    </row>
    <row r="139" spans="1:7" ht="27">
      <c r="A139" s="41">
        <v>1154517137</v>
      </c>
      <c r="B139" s="41" t="s">
        <v>536</v>
      </c>
      <c r="C139" s="41" t="s">
        <v>537</v>
      </c>
      <c r="D139" s="41" t="s">
        <v>384</v>
      </c>
      <c r="E139" s="41" t="s">
        <v>538</v>
      </c>
      <c r="F139" s="41" t="s">
        <v>535</v>
      </c>
      <c r="G139" s="43"/>
    </row>
    <row r="140" spans="1:7">
      <c r="A140" s="41">
        <v>1154517138</v>
      </c>
      <c r="B140" s="41" t="s">
        <v>536</v>
      </c>
      <c r="C140" s="41" t="s">
        <v>272</v>
      </c>
      <c r="D140" s="41" t="s">
        <v>273</v>
      </c>
      <c r="E140" s="41" t="s">
        <v>230</v>
      </c>
      <c r="F140" s="41" t="s">
        <v>518</v>
      </c>
      <c r="G140" s="43"/>
    </row>
  </sheetData>
  <autoFilter ref="A2:G140">
    <filterColumn colId="1"/>
  </autoFilter>
  <mergeCells count="1">
    <mergeCell ref="A1:G1"/>
  </mergeCells>
  <phoneticPr fontId="7" type="noConversion"/>
  <pageMargins left="0.75" right="0.75" top="1" bottom="1" header="0.51180555555555596" footer="0.5118055555555559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2"/>
  <sheetViews>
    <sheetView topLeftCell="A34" workbookViewId="0">
      <selection activeCell="A52" sqref="A52:G52"/>
    </sheetView>
  </sheetViews>
  <sheetFormatPr defaultColWidth="9" defaultRowHeight="13.5"/>
  <cols>
    <col min="4" max="4" width="51.875" customWidth="1"/>
    <col min="5" max="5" width="32.75" customWidth="1"/>
    <col min="6" max="6" width="10" customWidth="1"/>
  </cols>
  <sheetData>
    <row r="1" spans="1:7" ht="21.75" customHeight="1">
      <c r="A1" s="17" t="s">
        <v>274</v>
      </c>
      <c r="B1" s="17" t="s">
        <v>275</v>
      </c>
      <c r="C1" s="17" t="s">
        <v>1</v>
      </c>
      <c r="D1" s="17" t="s">
        <v>2</v>
      </c>
      <c r="E1" s="17" t="s">
        <v>3</v>
      </c>
      <c r="F1" s="18" t="s">
        <v>4</v>
      </c>
      <c r="G1" s="19" t="s">
        <v>276</v>
      </c>
    </row>
    <row r="2" spans="1:7" ht="21.75" customHeight="1">
      <c r="A2" s="20">
        <v>1</v>
      </c>
      <c r="B2" s="20">
        <v>3</v>
      </c>
      <c r="C2" s="20" t="s">
        <v>5</v>
      </c>
      <c r="D2" s="20" t="s">
        <v>6</v>
      </c>
      <c r="E2" s="20" t="s">
        <v>7</v>
      </c>
      <c r="F2" s="21" t="s">
        <v>8</v>
      </c>
      <c r="G2" s="22">
        <v>94.3333333333333</v>
      </c>
    </row>
    <row r="3" spans="1:7" ht="21.75" customHeight="1">
      <c r="A3" s="20">
        <v>2</v>
      </c>
      <c r="B3" s="20">
        <v>42</v>
      </c>
      <c r="C3" s="20" t="s">
        <v>9</v>
      </c>
      <c r="D3" s="20" t="s">
        <v>10</v>
      </c>
      <c r="E3" s="20" t="s">
        <v>11</v>
      </c>
      <c r="F3" s="21" t="s">
        <v>12</v>
      </c>
      <c r="G3" s="22">
        <v>94</v>
      </c>
    </row>
    <row r="4" spans="1:7" ht="21.75" customHeight="1">
      <c r="A4" s="20">
        <v>3</v>
      </c>
      <c r="B4" s="20">
        <v>8</v>
      </c>
      <c r="C4" s="20" t="s">
        <v>5</v>
      </c>
      <c r="D4" s="20" t="s">
        <v>16</v>
      </c>
      <c r="E4" s="20" t="s">
        <v>17</v>
      </c>
      <c r="F4" s="21" t="s">
        <v>8</v>
      </c>
      <c r="G4" s="22">
        <v>93.6666666666667</v>
      </c>
    </row>
    <row r="5" spans="1:7" ht="21.75" customHeight="1">
      <c r="A5" s="20">
        <v>4</v>
      </c>
      <c r="B5" s="20">
        <v>18</v>
      </c>
      <c r="C5" s="20" t="s">
        <v>5</v>
      </c>
      <c r="D5" s="20" t="s">
        <v>13</v>
      </c>
      <c r="E5" s="20" t="s">
        <v>14</v>
      </c>
      <c r="F5" s="21" t="s">
        <v>15</v>
      </c>
      <c r="G5" s="22">
        <v>93</v>
      </c>
    </row>
    <row r="6" spans="1:7" ht="21.75" customHeight="1">
      <c r="A6" s="20">
        <v>5</v>
      </c>
      <c r="B6" s="20">
        <v>7</v>
      </c>
      <c r="C6" s="23" t="s">
        <v>9</v>
      </c>
      <c r="D6" s="23" t="s">
        <v>18</v>
      </c>
      <c r="E6" s="20" t="s">
        <v>19</v>
      </c>
      <c r="F6" s="21" t="s">
        <v>20</v>
      </c>
      <c r="G6" s="22">
        <v>91.6666666666667</v>
      </c>
    </row>
    <row r="7" spans="1:7" ht="21.75" customHeight="1">
      <c r="A7" s="20">
        <v>6</v>
      </c>
      <c r="B7" s="20">
        <v>2</v>
      </c>
      <c r="C7" s="20" t="s">
        <v>5</v>
      </c>
      <c r="D7" s="20" t="s">
        <v>21</v>
      </c>
      <c r="E7" s="20" t="s">
        <v>22</v>
      </c>
      <c r="F7" s="21" t="s">
        <v>23</v>
      </c>
      <c r="G7" s="22">
        <v>91.3333333333333</v>
      </c>
    </row>
    <row r="8" spans="1:7" ht="21.75" customHeight="1">
      <c r="A8" s="20">
        <v>7</v>
      </c>
      <c r="B8" s="20">
        <v>4</v>
      </c>
      <c r="C8" s="20" t="s">
        <v>24</v>
      </c>
      <c r="D8" s="20" t="s">
        <v>25</v>
      </c>
      <c r="E8" s="20" t="s">
        <v>277</v>
      </c>
      <c r="F8" s="21" t="s">
        <v>26</v>
      </c>
      <c r="G8" s="22">
        <v>91.3333333333333</v>
      </c>
    </row>
    <row r="9" spans="1:7" ht="21.75" customHeight="1">
      <c r="A9" s="20">
        <v>8</v>
      </c>
      <c r="B9" s="20">
        <v>2</v>
      </c>
      <c r="C9" s="20" t="s">
        <v>24</v>
      </c>
      <c r="D9" s="20" t="s">
        <v>27</v>
      </c>
      <c r="E9" s="20" t="s">
        <v>278</v>
      </c>
      <c r="F9" s="21" t="s">
        <v>26</v>
      </c>
      <c r="G9" s="22">
        <v>91</v>
      </c>
    </row>
    <row r="10" spans="1:7" ht="21.75" customHeight="1">
      <c r="A10" s="20">
        <v>9</v>
      </c>
      <c r="B10" s="20">
        <v>1</v>
      </c>
      <c r="C10" s="23" t="s">
        <v>9</v>
      </c>
      <c r="D10" s="23" t="s">
        <v>28</v>
      </c>
      <c r="E10" s="20" t="s">
        <v>29</v>
      </c>
      <c r="F10" s="21" t="s">
        <v>30</v>
      </c>
      <c r="G10" s="22">
        <v>91</v>
      </c>
    </row>
    <row r="11" spans="1:7" ht="21.75" customHeight="1">
      <c r="A11" s="20">
        <v>10</v>
      </c>
      <c r="B11" s="20">
        <v>8</v>
      </c>
      <c r="C11" s="23" t="s">
        <v>9</v>
      </c>
      <c r="D11" s="23" t="s">
        <v>31</v>
      </c>
      <c r="E11" s="20" t="s">
        <v>32</v>
      </c>
      <c r="F11" s="21" t="s">
        <v>33</v>
      </c>
      <c r="G11" s="22">
        <v>91</v>
      </c>
    </row>
    <row r="12" spans="1:7" ht="21.75" customHeight="1">
      <c r="A12" s="20">
        <v>11</v>
      </c>
      <c r="B12" s="20">
        <v>12</v>
      </c>
      <c r="C12" s="23" t="s">
        <v>9</v>
      </c>
      <c r="D12" s="23" t="s">
        <v>34</v>
      </c>
      <c r="E12" s="23" t="s">
        <v>35</v>
      </c>
      <c r="F12" s="24" t="s">
        <v>36</v>
      </c>
      <c r="G12" s="25">
        <v>91</v>
      </c>
    </row>
    <row r="13" spans="1:7" ht="21.75" customHeight="1">
      <c r="A13" s="20">
        <v>12</v>
      </c>
      <c r="B13" s="20">
        <v>5</v>
      </c>
      <c r="C13" s="23" t="s">
        <v>9</v>
      </c>
      <c r="D13" s="23" t="s">
        <v>37</v>
      </c>
      <c r="E13" s="20" t="s">
        <v>38</v>
      </c>
      <c r="F13" s="21" t="s">
        <v>39</v>
      </c>
      <c r="G13" s="25">
        <v>90.6666666666667</v>
      </c>
    </row>
    <row r="14" spans="1:7" ht="21.75" customHeight="1">
      <c r="A14" s="20">
        <v>13</v>
      </c>
      <c r="B14" s="20">
        <v>13</v>
      </c>
      <c r="C14" s="23" t="s">
        <v>9</v>
      </c>
      <c r="D14" s="23" t="s">
        <v>40</v>
      </c>
      <c r="E14" s="23" t="s">
        <v>41</v>
      </c>
      <c r="F14" s="24" t="s">
        <v>42</v>
      </c>
      <c r="G14" s="25">
        <v>90.6666666666667</v>
      </c>
    </row>
    <row r="15" spans="1:7" ht="21.75" customHeight="1">
      <c r="A15" s="20">
        <v>14</v>
      </c>
      <c r="B15" s="20">
        <v>36</v>
      </c>
      <c r="C15" s="20" t="s">
        <v>9</v>
      </c>
      <c r="D15" s="20" t="s">
        <v>43</v>
      </c>
      <c r="E15" s="20" t="s">
        <v>44</v>
      </c>
      <c r="F15" s="21" t="s">
        <v>12</v>
      </c>
      <c r="G15" s="22">
        <v>90.6666666666667</v>
      </c>
    </row>
    <row r="16" spans="1:7" ht="21.75" customHeight="1">
      <c r="A16" s="20">
        <v>15</v>
      </c>
      <c r="B16" s="20">
        <v>1</v>
      </c>
      <c r="C16" s="20" t="s">
        <v>5</v>
      </c>
      <c r="D16" s="20" t="s">
        <v>45</v>
      </c>
      <c r="E16" s="20" t="s">
        <v>46</v>
      </c>
      <c r="F16" s="21" t="s">
        <v>23</v>
      </c>
      <c r="G16" s="22">
        <v>90</v>
      </c>
    </row>
    <row r="17" spans="1:8" ht="21.75" customHeight="1">
      <c r="A17" s="20">
        <v>16</v>
      </c>
      <c r="B17" s="20">
        <v>9</v>
      </c>
      <c r="C17" s="23" t="s">
        <v>9</v>
      </c>
      <c r="D17" s="26" t="s">
        <v>47</v>
      </c>
      <c r="E17" s="23" t="s">
        <v>48</v>
      </c>
      <c r="F17" s="24" t="s">
        <v>49</v>
      </c>
      <c r="G17" s="25">
        <v>90</v>
      </c>
    </row>
    <row r="18" spans="1:8" ht="21.75" customHeight="1">
      <c r="A18" s="20">
        <v>17</v>
      </c>
      <c r="B18" s="20">
        <v>23</v>
      </c>
      <c r="C18" s="20" t="s">
        <v>9</v>
      </c>
      <c r="D18" s="20" t="s">
        <v>50</v>
      </c>
      <c r="E18" s="20" t="s">
        <v>51</v>
      </c>
      <c r="F18" s="21" t="s">
        <v>52</v>
      </c>
      <c r="G18" s="22">
        <v>90</v>
      </c>
    </row>
    <row r="19" spans="1:8" ht="21.75" customHeight="1">
      <c r="A19" s="20">
        <v>18</v>
      </c>
      <c r="B19" s="20">
        <v>39</v>
      </c>
      <c r="C19" s="20" t="s">
        <v>9</v>
      </c>
      <c r="D19" s="20" t="s">
        <v>53</v>
      </c>
      <c r="E19" s="20" t="s">
        <v>54</v>
      </c>
      <c r="F19" s="21" t="s">
        <v>33</v>
      </c>
      <c r="G19" s="22">
        <v>89.6666666666667</v>
      </c>
    </row>
    <row r="20" spans="1:8" ht="21.75" customHeight="1">
      <c r="A20" s="20">
        <v>19</v>
      </c>
      <c r="B20" s="20">
        <v>6</v>
      </c>
      <c r="C20" s="20" t="s">
        <v>5</v>
      </c>
      <c r="D20" s="20" t="s">
        <v>55</v>
      </c>
      <c r="E20" s="20" t="s">
        <v>56</v>
      </c>
      <c r="F20" s="21" t="s">
        <v>57</v>
      </c>
      <c r="G20" s="22">
        <v>89.3333333333333</v>
      </c>
    </row>
    <row r="21" spans="1:8" ht="21.75" customHeight="1">
      <c r="A21" s="20">
        <v>20</v>
      </c>
      <c r="B21" s="20">
        <v>10</v>
      </c>
      <c r="C21" s="23" t="s">
        <v>9</v>
      </c>
      <c r="D21" s="23" t="s">
        <v>58</v>
      </c>
      <c r="E21" s="23" t="s">
        <v>59</v>
      </c>
      <c r="F21" s="24" t="s">
        <v>36</v>
      </c>
      <c r="G21" s="25">
        <v>89.3333333333333</v>
      </c>
    </row>
    <row r="22" spans="1:8" ht="21.75" customHeight="1">
      <c r="A22" s="20">
        <v>21</v>
      </c>
      <c r="B22" s="20">
        <v>37</v>
      </c>
      <c r="C22" s="20" t="s">
        <v>9</v>
      </c>
      <c r="D22" s="20" t="s">
        <v>60</v>
      </c>
      <c r="E22" s="20" t="s">
        <v>61</v>
      </c>
      <c r="F22" s="24" t="s">
        <v>42</v>
      </c>
      <c r="G22" s="22">
        <v>89.3333333333333</v>
      </c>
    </row>
    <row r="23" spans="1:8" ht="21.75" customHeight="1">
      <c r="A23" s="20">
        <v>22</v>
      </c>
      <c r="B23" s="20">
        <v>5</v>
      </c>
      <c r="C23" s="20" t="s">
        <v>24</v>
      </c>
      <c r="D23" s="20" t="s">
        <v>62</v>
      </c>
      <c r="E23" s="20" t="s">
        <v>279</v>
      </c>
      <c r="F23" s="21" t="s">
        <v>26</v>
      </c>
      <c r="G23" s="22">
        <v>89</v>
      </c>
    </row>
    <row r="24" spans="1:8" ht="21.75" customHeight="1">
      <c r="A24" s="20">
        <v>23</v>
      </c>
      <c r="B24" s="20">
        <v>40</v>
      </c>
      <c r="C24" s="20" t="s">
        <v>9</v>
      </c>
      <c r="D24" s="20" t="s">
        <v>63</v>
      </c>
      <c r="E24" s="20" t="s">
        <v>64</v>
      </c>
      <c r="F24" s="21" t="s">
        <v>33</v>
      </c>
      <c r="G24" s="22">
        <v>89</v>
      </c>
    </row>
    <row r="25" spans="1:8" ht="21.75" customHeight="1">
      <c r="A25" s="20">
        <v>24</v>
      </c>
      <c r="B25" s="20">
        <v>7</v>
      </c>
      <c r="C25" s="20" t="s">
        <v>5</v>
      </c>
      <c r="D25" s="20" t="s">
        <v>65</v>
      </c>
      <c r="E25" s="20" t="s">
        <v>66</v>
      </c>
      <c r="F25" s="21" t="s">
        <v>67</v>
      </c>
      <c r="G25" s="22">
        <v>88.6666666666667</v>
      </c>
    </row>
    <row r="26" spans="1:8" s="1" customFormat="1" ht="21.75" customHeight="1">
      <c r="A26" s="20">
        <v>25</v>
      </c>
      <c r="B26" s="20">
        <v>19</v>
      </c>
      <c r="C26" s="20" t="s">
        <v>5</v>
      </c>
      <c r="D26" s="20" t="s">
        <v>68</v>
      </c>
      <c r="E26" s="20" t="s">
        <v>69</v>
      </c>
      <c r="F26" s="21" t="s">
        <v>67</v>
      </c>
      <c r="G26" s="22">
        <v>88.6666666666667</v>
      </c>
    </row>
    <row r="27" spans="1:8" s="1" customFormat="1" ht="21.75" customHeight="1">
      <c r="A27" s="20">
        <v>26</v>
      </c>
      <c r="B27" s="20">
        <v>1</v>
      </c>
      <c r="C27" s="20" t="s">
        <v>24</v>
      </c>
      <c r="D27" s="20" t="s">
        <v>70</v>
      </c>
      <c r="E27" s="20" t="s">
        <v>280</v>
      </c>
      <c r="F27" s="21" t="s">
        <v>26</v>
      </c>
      <c r="G27" s="22">
        <v>88.6666666666667</v>
      </c>
    </row>
    <row r="28" spans="1:8" s="1" customFormat="1" ht="21.75" customHeight="1">
      <c r="A28" s="20">
        <v>27</v>
      </c>
      <c r="B28" s="20">
        <v>2</v>
      </c>
      <c r="C28" s="23" t="s">
        <v>9</v>
      </c>
      <c r="D28" s="23" t="s">
        <v>72</v>
      </c>
      <c r="E28" s="20" t="s">
        <v>73</v>
      </c>
      <c r="F28" s="21" t="s">
        <v>12</v>
      </c>
      <c r="G28" s="22">
        <v>88.6666666666667</v>
      </c>
    </row>
    <row r="29" spans="1:8" s="1" customFormat="1" ht="21.75" customHeight="1">
      <c r="A29" s="20">
        <v>28</v>
      </c>
      <c r="B29" s="20">
        <v>38</v>
      </c>
      <c r="C29" s="20" t="s">
        <v>9</v>
      </c>
      <c r="D29" s="20" t="s">
        <v>74</v>
      </c>
      <c r="E29" s="20" t="s">
        <v>281</v>
      </c>
      <c r="F29" s="21" t="s">
        <v>30</v>
      </c>
      <c r="G29" s="22">
        <v>88.6666666666667</v>
      </c>
      <c r="H29" s="2"/>
    </row>
    <row r="30" spans="1:8" s="1" customFormat="1" ht="21.75" customHeight="1">
      <c r="A30" s="20">
        <v>29</v>
      </c>
      <c r="B30" s="20">
        <v>11</v>
      </c>
      <c r="C30" s="20" t="s">
        <v>5</v>
      </c>
      <c r="D30" s="20" t="s">
        <v>79</v>
      </c>
      <c r="E30" s="20" t="s">
        <v>80</v>
      </c>
      <c r="F30" s="21" t="s">
        <v>81</v>
      </c>
      <c r="G30" s="22">
        <v>88.3333333333333</v>
      </c>
      <c r="H30" s="2"/>
    </row>
    <row r="31" spans="1:8" s="1" customFormat="1" ht="21.75" customHeight="1">
      <c r="A31" s="20">
        <v>30</v>
      </c>
      <c r="B31" s="20">
        <v>16</v>
      </c>
      <c r="C31" s="23" t="s">
        <v>9</v>
      </c>
      <c r="D31" s="23" t="s">
        <v>82</v>
      </c>
      <c r="E31" s="23" t="s">
        <v>83</v>
      </c>
      <c r="F31" s="21" t="s">
        <v>39</v>
      </c>
      <c r="G31" s="25">
        <v>88.3333333333333</v>
      </c>
    </row>
    <row r="32" spans="1:8" s="1" customFormat="1" ht="21.75" customHeight="1">
      <c r="A32" s="20">
        <v>31</v>
      </c>
      <c r="B32" s="20">
        <v>28</v>
      </c>
      <c r="C32" s="20" t="s">
        <v>9</v>
      </c>
      <c r="D32" s="20" t="s">
        <v>84</v>
      </c>
      <c r="E32" s="20" t="s">
        <v>85</v>
      </c>
      <c r="F32" s="21" t="s">
        <v>39</v>
      </c>
      <c r="G32" s="22">
        <v>88.3333333333333</v>
      </c>
    </row>
    <row r="33" spans="1:7" s="1" customFormat="1" ht="21.75" customHeight="1">
      <c r="A33" s="20">
        <v>32</v>
      </c>
      <c r="B33" s="20">
        <v>29</v>
      </c>
      <c r="C33" s="20" t="s">
        <v>9</v>
      </c>
      <c r="D33" s="20" t="s">
        <v>76</v>
      </c>
      <c r="E33" s="20" t="s">
        <v>77</v>
      </c>
      <c r="F33" s="21" t="s">
        <v>78</v>
      </c>
      <c r="G33" s="22">
        <v>88.3333333333333</v>
      </c>
    </row>
    <row r="34" spans="1:7" s="2" customFormat="1" ht="21.75" customHeight="1">
      <c r="A34" s="20">
        <v>33</v>
      </c>
      <c r="B34" s="20">
        <v>20</v>
      </c>
      <c r="C34" s="20" t="s">
        <v>9</v>
      </c>
      <c r="D34" s="20" t="s">
        <v>86</v>
      </c>
      <c r="E34" s="20" t="s">
        <v>87</v>
      </c>
      <c r="F34" s="21" t="s">
        <v>88</v>
      </c>
      <c r="G34" s="22">
        <v>88</v>
      </c>
    </row>
    <row r="35" spans="1:7" s="2" customFormat="1" ht="21.75" customHeight="1">
      <c r="A35" s="20">
        <v>34</v>
      </c>
      <c r="B35" s="20">
        <v>31</v>
      </c>
      <c r="C35" s="20" t="s">
        <v>9</v>
      </c>
      <c r="D35" s="20" t="s">
        <v>89</v>
      </c>
      <c r="E35" s="20" t="s">
        <v>90</v>
      </c>
      <c r="F35" s="21" t="s">
        <v>91</v>
      </c>
      <c r="G35" s="22">
        <v>88</v>
      </c>
    </row>
    <row r="36" spans="1:7" s="2" customFormat="1" ht="21.75" customHeight="1">
      <c r="A36" s="20">
        <v>35</v>
      </c>
      <c r="B36" s="20">
        <v>9</v>
      </c>
      <c r="C36" s="20" t="s">
        <v>5</v>
      </c>
      <c r="D36" s="20" t="s">
        <v>282</v>
      </c>
      <c r="E36" s="20" t="s">
        <v>283</v>
      </c>
      <c r="F36" s="21" t="s">
        <v>81</v>
      </c>
      <c r="G36" s="22">
        <v>87.6666666666667</v>
      </c>
    </row>
    <row r="37" spans="1:7" s="2" customFormat="1" ht="21.75" customHeight="1">
      <c r="A37" s="20">
        <v>36</v>
      </c>
      <c r="B37" s="20">
        <v>14</v>
      </c>
      <c r="C37" s="23" t="s">
        <v>9</v>
      </c>
      <c r="D37" s="23" t="s">
        <v>92</v>
      </c>
      <c r="E37" s="23" t="s">
        <v>93</v>
      </c>
      <c r="F37" s="24" t="s">
        <v>49</v>
      </c>
      <c r="G37" s="25">
        <v>87.6666666666667</v>
      </c>
    </row>
    <row r="38" spans="1:7" s="2" customFormat="1" ht="21.75" customHeight="1">
      <c r="A38" s="20">
        <v>37</v>
      </c>
      <c r="B38" s="20">
        <v>15</v>
      </c>
      <c r="C38" s="23" t="s">
        <v>9</v>
      </c>
      <c r="D38" s="23" t="s">
        <v>94</v>
      </c>
      <c r="E38" s="23" t="s">
        <v>95</v>
      </c>
      <c r="F38" s="24" t="s">
        <v>42</v>
      </c>
      <c r="G38" s="25">
        <v>87.6666666666667</v>
      </c>
    </row>
    <row r="39" spans="1:7" s="2" customFormat="1" ht="21.75" customHeight="1">
      <c r="A39" s="27">
        <v>38</v>
      </c>
      <c r="B39" s="27">
        <v>3</v>
      </c>
      <c r="C39" s="27" t="s">
        <v>24</v>
      </c>
      <c r="D39" s="27" t="s">
        <v>98</v>
      </c>
      <c r="E39" s="27" t="s">
        <v>284</v>
      </c>
      <c r="F39" s="28" t="s">
        <v>26</v>
      </c>
      <c r="G39" s="29">
        <v>87.3333333333333</v>
      </c>
    </row>
    <row r="40" spans="1:7" s="2" customFormat="1" ht="21.75" customHeight="1">
      <c r="A40" s="27">
        <v>39</v>
      </c>
      <c r="B40" s="27">
        <v>6</v>
      </c>
      <c r="C40" s="30" t="s">
        <v>9</v>
      </c>
      <c r="D40" s="30" t="s">
        <v>100</v>
      </c>
      <c r="E40" s="27" t="s">
        <v>101</v>
      </c>
      <c r="F40" s="28" t="s">
        <v>102</v>
      </c>
      <c r="G40" s="29">
        <v>87.3333333333333</v>
      </c>
    </row>
    <row r="41" spans="1:7" s="2" customFormat="1" ht="21.75" customHeight="1">
      <c r="A41" s="27">
        <v>40</v>
      </c>
      <c r="B41" s="27">
        <v>30</v>
      </c>
      <c r="C41" s="27" t="s">
        <v>9</v>
      </c>
      <c r="D41" s="27" t="s">
        <v>103</v>
      </c>
      <c r="E41" s="27" t="s">
        <v>104</v>
      </c>
      <c r="F41" s="28" t="s">
        <v>39</v>
      </c>
      <c r="G41" s="29">
        <v>87.3333333333333</v>
      </c>
    </row>
    <row r="42" spans="1:7" ht="21.75" customHeight="1">
      <c r="A42" s="5">
        <v>41</v>
      </c>
      <c r="B42" s="5">
        <v>14</v>
      </c>
      <c r="C42" s="5" t="s">
        <v>5</v>
      </c>
      <c r="D42" s="5" t="s">
        <v>96</v>
      </c>
      <c r="E42" s="5" t="s">
        <v>97</v>
      </c>
      <c r="F42" s="31" t="s">
        <v>81</v>
      </c>
      <c r="G42" s="6">
        <v>87</v>
      </c>
    </row>
    <row r="43" spans="1:7" ht="21.75" customHeight="1">
      <c r="A43" s="27">
        <v>42</v>
      </c>
      <c r="B43" s="27">
        <v>11</v>
      </c>
      <c r="C43" s="30" t="s">
        <v>9</v>
      </c>
      <c r="D43" s="30" t="s">
        <v>105</v>
      </c>
      <c r="E43" s="30" t="s">
        <v>106</v>
      </c>
      <c r="F43" s="32" t="s">
        <v>49</v>
      </c>
      <c r="G43" s="33">
        <v>87</v>
      </c>
    </row>
    <row r="44" spans="1:7" ht="21.75" customHeight="1">
      <c r="A44" s="5">
        <v>43</v>
      </c>
      <c r="B44" s="5">
        <v>33</v>
      </c>
      <c r="C44" s="4" t="s">
        <v>9</v>
      </c>
      <c r="D44" s="4" t="s">
        <v>285</v>
      </c>
      <c r="E44" s="4" t="s">
        <v>286</v>
      </c>
      <c r="F44" s="34" t="s">
        <v>39</v>
      </c>
      <c r="G44" s="35">
        <v>87</v>
      </c>
    </row>
    <row r="45" spans="1:7" ht="21.75" customHeight="1">
      <c r="A45" s="5">
        <v>44</v>
      </c>
      <c r="B45" s="5">
        <v>41</v>
      </c>
      <c r="C45" s="4" t="s">
        <v>9</v>
      </c>
      <c r="D45" s="4" t="s">
        <v>287</v>
      </c>
      <c r="E45" s="4" t="s">
        <v>288</v>
      </c>
      <c r="F45" s="34" t="s">
        <v>102</v>
      </c>
      <c r="G45" s="35">
        <v>87</v>
      </c>
    </row>
    <row r="46" spans="1:7" ht="21.75" customHeight="1">
      <c r="A46" s="27">
        <v>45</v>
      </c>
      <c r="B46" s="27">
        <v>21</v>
      </c>
      <c r="C46" s="27" t="s">
        <v>9</v>
      </c>
      <c r="D46" s="27" t="s">
        <v>107</v>
      </c>
      <c r="E46" s="27" t="s">
        <v>289</v>
      </c>
      <c r="F46" s="28" t="s">
        <v>39</v>
      </c>
      <c r="G46" s="29">
        <v>86.6666666666667</v>
      </c>
    </row>
    <row r="47" spans="1:7" ht="21.75" customHeight="1">
      <c r="A47" s="5">
        <v>46</v>
      </c>
      <c r="B47" s="5">
        <v>25</v>
      </c>
      <c r="C47" s="4" t="s">
        <v>9</v>
      </c>
      <c r="D47" s="4" t="s">
        <v>290</v>
      </c>
      <c r="E47" s="4" t="s">
        <v>291</v>
      </c>
      <c r="F47" s="34" t="s">
        <v>102</v>
      </c>
      <c r="G47" s="35">
        <v>86.6666666666667</v>
      </c>
    </row>
    <row r="48" spans="1:7" ht="21.75" customHeight="1">
      <c r="A48" s="27">
        <v>47</v>
      </c>
      <c r="B48" s="27">
        <v>32</v>
      </c>
      <c r="C48" s="27" t="s">
        <v>9</v>
      </c>
      <c r="D48" s="27" t="s">
        <v>109</v>
      </c>
      <c r="E48" s="27" t="s">
        <v>110</v>
      </c>
      <c r="F48" s="28" t="s">
        <v>88</v>
      </c>
      <c r="G48" s="29">
        <v>86.6666666666667</v>
      </c>
    </row>
    <row r="49" spans="1:7" ht="21.75" customHeight="1">
      <c r="A49" s="5">
        <v>48</v>
      </c>
      <c r="B49" s="5">
        <v>15</v>
      </c>
      <c r="C49" s="5" t="s">
        <v>5</v>
      </c>
      <c r="D49" s="5" t="s">
        <v>292</v>
      </c>
      <c r="E49" s="5" t="s">
        <v>293</v>
      </c>
      <c r="F49" s="31" t="s">
        <v>81</v>
      </c>
      <c r="G49" s="6">
        <v>86.3333333333333</v>
      </c>
    </row>
    <row r="50" spans="1:7" ht="21.75" customHeight="1">
      <c r="A50" s="5">
        <v>49</v>
      </c>
      <c r="B50" s="5">
        <v>17</v>
      </c>
      <c r="C50" s="5" t="s">
        <v>5</v>
      </c>
      <c r="D50" s="5" t="s">
        <v>294</v>
      </c>
      <c r="E50" s="5" t="s">
        <v>295</v>
      </c>
      <c r="F50" s="31" t="s">
        <v>81</v>
      </c>
      <c r="G50" s="6">
        <v>86.3333333333333</v>
      </c>
    </row>
    <row r="51" spans="1:7" ht="21.75" customHeight="1">
      <c r="A51" s="5">
        <v>50</v>
      </c>
      <c r="B51" s="5">
        <v>17</v>
      </c>
      <c r="C51" s="4" t="s">
        <v>9</v>
      </c>
      <c r="D51" s="4" t="s">
        <v>296</v>
      </c>
      <c r="E51" s="4" t="s">
        <v>297</v>
      </c>
      <c r="F51" s="34" t="s">
        <v>88</v>
      </c>
      <c r="G51" s="35">
        <v>86</v>
      </c>
    </row>
    <row r="52" spans="1:7" ht="21.75" customHeight="1">
      <c r="A52" s="27">
        <v>51</v>
      </c>
      <c r="B52" s="27">
        <v>26</v>
      </c>
      <c r="C52" s="27" t="s">
        <v>9</v>
      </c>
      <c r="D52" s="27" t="s">
        <v>111</v>
      </c>
      <c r="E52" s="27" t="s">
        <v>112</v>
      </c>
      <c r="F52" s="28" t="s">
        <v>102</v>
      </c>
      <c r="G52" s="29">
        <v>86</v>
      </c>
    </row>
    <row r="53" spans="1:7" ht="21.75" customHeight="1">
      <c r="A53" s="5">
        <v>52</v>
      </c>
      <c r="B53" s="5">
        <v>27</v>
      </c>
      <c r="C53" s="4" t="s">
        <v>9</v>
      </c>
      <c r="D53" s="4" t="s">
        <v>298</v>
      </c>
      <c r="E53" s="4" t="s">
        <v>299</v>
      </c>
      <c r="F53" s="34" t="s">
        <v>88</v>
      </c>
      <c r="G53" s="35">
        <v>86</v>
      </c>
    </row>
    <row r="54" spans="1:7" ht="21.75" customHeight="1">
      <c r="A54" s="5">
        <v>53</v>
      </c>
      <c r="B54" s="5">
        <v>35</v>
      </c>
      <c r="C54" s="4" t="s">
        <v>9</v>
      </c>
      <c r="D54" s="4" t="s">
        <v>300</v>
      </c>
      <c r="E54" s="4" t="s">
        <v>301</v>
      </c>
      <c r="F54" s="34" t="s">
        <v>302</v>
      </c>
      <c r="G54" s="35">
        <v>85.6666666666667</v>
      </c>
    </row>
    <row r="55" spans="1:7" ht="21.75" customHeight="1">
      <c r="A55" s="5">
        <v>54</v>
      </c>
      <c r="B55" s="5">
        <v>4</v>
      </c>
      <c r="C55" s="5" t="s">
        <v>5</v>
      </c>
      <c r="D55" s="5" t="s">
        <v>303</v>
      </c>
      <c r="E55" s="5" t="s">
        <v>304</v>
      </c>
      <c r="F55" s="31" t="s">
        <v>305</v>
      </c>
      <c r="G55" s="6">
        <v>85.3333333333333</v>
      </c>
    </row>
    <row r="56" spans="1:7" ht="21.75" customHeight="1">
      <c r="A56" s="5">
        <v>55</v>
      </c>
      <c r="B56" s="5">
        <v>10</v>
      </c>
      <c r="C56" s="5" t="s">
        <v>5</v>
      </c>
      <c r="D56" s="5" t="s">
        <v>306</v>
      </c>
      <c r="E56" s="5" t="s">
        <v>307</v>
      </c>
      <c r="F56" s="31" t="s">
        <v>81</v>
      </c>
      <c r="G56" s="6">
        <v>85.3333333333333</v>
      </c>
    </row>
    <row r="57" spans="1:7" ht="21.75" customHeight="1">
      <c r="A57" s="5">
        <v>56</v>
      </c>
      <c r="B57" s="5">
        <v>22</v>
      </c>
      <c r="C57" s="4" t="s">
        <v>9</v>
      </c>
      <c r="D57" s="4" t="s">
        <v>308</v>
      </c>
      <c r="E57" s="4" t="s">
        <v>309</v>
      </c>
      <c r="F57" s="34" t="s">
        <v>88</v>
      </c>
      <c r="G57" s="35">
        <v>85</v>
      </c>
    </row>
    <row r="58" spans="1:7" ht="21.75" customHeight="1">
      <c r="A58" s="5">
        <v>57</v>
      </c>
      <c r="B58" s="5">
        <v>16</v>
      </c>
      <c r="C58" s="5" t="s">
        <v>5</v>
      </c>
      <c r="D58" s="5" t="s">
        <v>310</v>
      </c>
      <c r="E58" s="5" t="s">
        <v>311</v>
      </c>
      <c r="F58" s="31" t="s">
        <v>81</v>
      </c>
      <c r="G58" s="6">
        <v>84.6666666666667</v>
      </c>
    </row>
    <row r="59" spans="1:7" ht="21.75" customHeight="1">
      <c r="A59" s="5">
        <v>58</v>
      </c>
      <c r="B59" s="5">
        <v>5</v>
      </c>
      <c r="C59" s="5" t="s">
        <v>5</v>
      </c>
      <c r="D59" s="5" t="s">
        <v>312</v>
      </c>
      <c r="E59" s="5" t="s">
        <v>313</v>
      </c>
      <c r="F59" s="31" t="s">
        <v>305</v>
      </c>
      <c r="G59" s="6">
        <v>84.3333333333333</v>
      </c>
    </row>
    <row r="60" spans="1:7" ht="21.75" customHeight="1">
      <c r="A60" s="5">
        <v>59</v>
      </c>
      <c r="B60" s="5">
        <v>12</v>
      </c>
      <c r="C60" s="5" t="s">
        <v>5</v>
      </c>
      <c r="D60" s="5" t="s">
        <v>314</v>
      </c>
      <c r="E60" s="5" t="s">
        <v>315</v>
      </c>
      <c r="F60" s="31" t="s">
        <v>81</v>
      </c>
      <c r="G60" s="6">
        <v>84.3333333333333</v>
      </c>
    </row>
    <row r="61" spans="1:7" ht="21.75" customHeight="1">
      <c r="A61" s="5">
        <v>60</v>
      </c>
      <c r="B61" s="5">
        <v>13</v>
      </c>
      <c r="C61" s="5" t="s">
        <v>5</v>
      </c>
      <c r="D61" s="5" t="s">
        <v>316</v>
      </c>
      <c r="E61" s="5" t="s">
        <v>317</v>
      </c>
      <c r="F61" s="31" t="s">
        <v>81</v>
      </c>
      <c r="G61" s="6">
        <v>84.3333333333333</v>
      </c>
    </row>
    <row r="62" spans="1:7" ht="21.75" customHeight="1">
      <c r="A62" s="5">
        <v>61</v>
      </c>
      <c r="B62" s="5">
        <v>3</v>
      </c>
      <c r="C62" s="8" t="s">
        <v>9</v>
      </c>
      <c r="D62" s="8" t="s">
        <v>318</v>
      </c>
      <c r="E62" s="5" t="s">
        <v>319</v>
      </c>
      <c r="F62" s="31" t="s">
        <v>102</v>
      </c>
      <c r="G62" s="6">
        <v>84.3333333333333</v>
      </c>
    </row>
    <row r="63" spans="1:7" ht="21.75" customHeight="1">
      <c r="A63" s="5">
        <v>62</v>
      </c>
      <c r="B63" s="5">
        <v>18</v>
      </c>
      <c r="C63" s="4" t="s">
        <v>9</v>
      </c>
      <c r="D63" s="4" t="s">
        <v>320</v>
      </c>
      <c r="E63" s="4" t="s">
        <v>321</v>
      </c>
      <c r="F63" s="34" t="s">
        <v>88</v>
      </c>
      <c r="G63" s="35">
        <v>84</v>
      </c>
    </row>
    <row r="64" spans="1:7" ht="21.75" customHeight="1">
      <c r="A64" s="5">
        <v>63</v>
      </c>
      <c r="B64" s="5">
        <v>19</v>
      </c>
      <c r="C64" s="4" t="s">
        <v>9</v>
      </c>
      <c r="D64" s="4" t="s">
        <v>322</v>
      </c>
      <c r="E64" s="4" t="s">
        <v>323</v>
      </c>
      <c r="F64" s="34" t="s">
        <v>88</v>
      </c>
      <c r="G64" s="35">
        <v>84</v>
      </c>
    </row>
    <row r="65" spans="1:7" ht="21.75" customHeight="1">
      <c r="A65" s="5">
        <v>64</v>
      </c>
      <c r="B65" s="5">
        <v>34</v>
      </c>
      <c r="C65" s="4" t="s">
        <v>9</v>
      </c>
      <c r="D65" s="4" t="s">
        <v>324</v>
      </c>
      <c r="E65" s="4" t="s">
        <v>325</v>
      </c>
      <c r="F65" s="34" t="s">
        <v>88</v>
      </c>
      <c r="G65" s="35">
        <v>84</v>
      </c>
    </row>
    <row r="66" spans="1:7" ht="21.75" customHeight="1">
      <c r="A66" s="5">
        <v>65</v>
      </c>
      <c r="B66" s="5">
        <v>4</v>
      </c>
      <c r="C66" s="8" t="s">
        <v>9</v>
      </c>
      <c r="D66" s="8" t="s">
        <v>326</v>
      </c>
      <c r="E66" s="5" t="s">
        <v>327</v>
      </c>
      <c r="F66" s="31" t="s">
        <v>102</v>
      </c>
      <c r="G66" s="36">
        <v>83.6666666666667</v>
      </c>
    </row>
    <row r="67" spans="1:7" ht="21.75" customHeight="1">
      <c r="A67" s="5">
        <v>66</v>
      </c>
      <c r="B67" s="5">
        <v>24</v>
      </c>
      <c r="C67" s="4" t="s">
        <v>9</v>
      </c>
      <c r="D67" s="4" t="s">
        <v>328</v>
      </c>
      <c r="E67" s="4" t="s">
        <v>329</v>
      </c>
      <c r="F67" s="34" t="s">
        <v>102</v>
      </c>
      <c r="G67" s="35">
        <v>82.6666666666667</v>
      </c>
    </row>
    <row r="68" spans="1:7" ht="21.75" customHeight="1"/>
    <row r="69" spans="1:7" ht="21.75" customHeight="1"/>
    <row r="70" spans="1:7" ht="21.75" customHeight="1"/>
    <row r="71" spans="1:7" ht="21.75" customHeight="1"/>
    <row r="72" spans="1:7" ht="21.75" customHeight="1"/>
    <row r="73" spans="1:7" ht="21.75" customHeight="1"/>
    <row r="74" spans="1:7" ht="21.75" customHeight="1"/>
    <row r="75" spans="1:7" ht="21.75" customHeight="1"/>
    <row r="76" spans="1:7" ht="21.75" customHeight="1"/>
    <row r="77" spans="1:7" ht="21.75" customHeight="1"/>
    <row r="78" spans="1:7" ht="21.75" customHeight="1"/>
    <row r="79" spans="1:7" ht="21.75" customHeight="1"/>
    <row r="80" spans="1:7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</sheetData>
  <phoneticPr fontId="7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9"/>
  <sheetViews>
    <sheetView topLeftCell="A36" workbookViewId="0">
      <selection activeCell="A40" sqref="A40:D40"/>
    </sheetView>
  </sheetViews>
  <sheetFormatPr defaultColWidth="9" defaultRowHeight="13.5"/>
  <cols>
    <col min="1" max="1" width="4.5" customWidth="1"/>
    <col min="2" max="2" width="8.75" customWidth="1"/>
    <col min="3" max="3" width="10" customWidth="1"/>
    <col min="4" max="4" width="59.125" customWidth="1"/>
    <col min="5" max="5" width="8.75" customWidth="1"/>
    <col min="6" max="6" width="9.125" customWidth="1"/>
    <col min="8" max="8" width="9" style="3"/>
  </cols>
  <sheetData>
    <row r="1" spans="1:8" ht="42.75" customHeight="1">
      <c r="A1" s="49" t="s">
        <v>330</v>
      </c>
      <c r="B1" s="49"/>
      <c r="C1" s="49"/>
      <c r="D1" s="49"/>
      <c r="E1" s="49"/>
      <c r="F1" s="49"/>
      <c r="G1" s="49"/>
      <c r="H1" s="49"/>
    </row>
    <row r="2" spans="1:8" ht="22.5" customHeight="1">
      <c r="A2" s="4" t="s">
        <v>274</v>
      </c>
      <c r="B2" s="4" t="s">
        <v>275</v>
      </c>
      <c r="C2" s="4" t="s">
        <v>1</v>
      </c>
      <c r="D2" s="4" t="s">
        <v>2</v>
      </c>
      <c r="E2" s="4" t="s">
        <v>331</v>
      </c>
      <c r="F2" s="5" t="s">
        <v>332</v>
      </c>
      <c r="G2" s="5" t="s">
        <v>333</v>
      </c>
      <c r="H2" s="6" t="s">
        <v>276</v>
      </c>
    </row>
    <row r="3" spans="1:8" s="1" customFormat="1" ht="22.5" customHeight="1">
      <c r="A3" s="5">
        <v>1</v>
      </c>
      <c r="B3" s="5">
        <v>3</v>
      </c>
      <c r="C3" s="5" t="s">
        <v>5</v>
      </c>
      <c r="D3" s="5" t="s">
        <v>6</v>
      </c>
      <c r="E3" s="5">
        <v>93</v>
      </c>
      <c r="F3" s="5">
        <v>95</v>
      </c>
      <c r="G3" s="5">
        <v>95</v>
      </c>
      <c r="H3" s="6">
        <f t="shared" ref="H3:H66" si="0">(E3+F3+G3)/3</f>
        <v>94.3333333333333</v>
      </c>
    </row>
    <row r="4" spans="1:8" s="1" customFormat="1" ht="22.5" customHeight="1">
      <c r="A4" s="5">
        <v>2</v>
      </c>
      <c r="B4" s="5">
        <v>42</v>
      </c>
      <c r="C4" s="4" t="s">
        <v>9</v>
      </c>
      <c r="D4" s="4" t="s">
        <v>10</v>
      </c>
      <c r="E4" s="7">
        <v>95</v>
      </c>
      <c r="F4" s="4">
        <v>92</v>
      </c>
      <c r="G4" s="4">
        <v>95</v>
      </c>
      <c r="H4" s="6">
        <f t="shared" si="0"/>
        <v>94</v>
      </c>
    </row>
    <row r="5" spans="1:8" s="1" customFormat="1" ht="22.5" customHeight="1">
      <c r="A5" s="5">
        <v>3</v>
      </c>
      <c r="B5" s="5">
        <v>8</v>
      </c>
      <c r="C5" s="5" t="s">
        <v>5</v>
      </c>
      <c r="D5" s="5" t="s">
        <v>16</v>
      </c>
      <c r="E5" s="5">
        <v>95</v>
      </c>
      <c r="F5" s="5">
        <v>93</v>
      </c>
      <c r="G5" s="5">
        <v>93</v>
      </c>
      <c r="H5" s="6">
        <f t="shared" si="0"/>
        <v>93.6666666666667</v>
      </c>
    </row>
    <row r="6" spans="1:8" s="1" customFormat="1" ht="22.5" customHeight="1">
      <c r="A6" s="5">
        <v>4</v>
      </c>
      <c r="B6" s="5">
        <v>18</v>
      </c>
      <c r="C6" s="5" t="s">
        <v>5</v>
      </c>
      <c r="D6" s="5" t="s">
        <v>13</v>
      </c>
      <c r="E6" s="5">
        <v>94</v>
      </c>
      <c r="F6" s="5">
        <v>90</v>
      </c>
      <c r="G6" s="5">
        <v>95</v>
      </c>
      <c r="H6" s="6">
        <f t="shared" si="0"/>
        <v>93</v>
      </c>
    </row>
    <row r="7" spans="1:8" s="1" customFormat="1" ht="22.5" customHeight="1">
      <c r="A7" s="5">
        <v>5</v>
      </c>
      <c r="B7" s="5">
        <v>7</v>
      </c>
      <c r="C7" s="8" t="s">
        <v>9</v>
      </c>
      <c r="D7" s="8" t="s">
        <v>18</v>
      </c>
      <c r="E7" s="9">
        <v>92</v>
      </c>
      <c r="F7" s="5">
        <v>88</v>
      </c>
      <c r="G7" s="5">
        <v>95</v>
      </c>
      <c r="H7" s="6">
        <f t="shared" si="0"/>
        <v>91.6666666666667</v>
      </c>
    </row>
    <row r="8" spans="1:8" s="1" customFormat="1" ht="22.5" customHeight="1">
      <c r="A8" s="5">
        <v>6</v>
      </c>
      <c r="B8" s="5">
        <v>2</v>
      </c>
      <c r="C8" s="5" t="s">
        <v>5</v>
      </c>
      <c r="D8" s="5" t="s">
        <v>21</v>
      </c>
      <c r="E8" s="5">
        <v>92</v>
      </c>
      <c r="F8" s="5">
        <v>92</v>
      </c>
      <c r="G8" s="5">
        <v>90</v>
      </c>
      <c r="H8" s="6">
        <f t="shared" si="0"/>
        <v>91.3333333333333</v>
      </c>
    </row>
    <row r="9" spans="1:8" s="1" customFormat="1" ht="22.5" customHeight="1">
      <c r="A9" s="5">
        <v>7</v>
      </c>
      <c r="B9" s="5">
        <v>4</v>
      </c>
      <c r="C9" s="5" t="s">
        <v>24</v>
      </c>
      <c r="D9" s="5" t="s">
        <v>25</v>
      </c>
      <c r="E9" s="9">
        <v>91</v>
      </c>
      <c r="F9" s="5">
        <v>88</v>
      </c>
      <c r="G9" s="5">
        <v>95</v>
      </c>
      <c r="H9" s="6">
        <f t="shared" si="0"/>
        <v>91.3333333333333</v>
      </c>
    </row>
    <row r="10" spans="1:8" s="1" customFormat="1" ht="22.5" customHeight="1">
      <c r="A10" s="5">
        <v>8</v>
      </c>
      <c r="B10" s="5">
        <v>2</v>
      </c>
      <c r="C10" s="5" t="s">
        <v>24</v>
      </c>
      <c r="D10" s="5" t="s">
        <v>27</v>
      </c>
      <c r="E10" s="9">
        <v>93</v>
      </c>
      <c r="F10" s="5">
        <v>85</v>
      </c>
      <c r="G10" s="5">
        <v>95</v>
      </c>
      <c r="H10" s="6">
        <f t="shared" si="0"/>
        <v>91</v>
      </c>
    </row>
    <row r="11" spans="1:8" s="1" customFormat="1" ht="22.5" customHeight="1">
      <c r="A11" s="5">
        <v>9</v>
      </c>
      <c r="B11" s="5">
        <v>1</v>
      </c>
      <c r="C11" s="8" t="s">
        <v>9</v>
      </c>
      <c r="D11" s="8" t="s">
        <v>28</v>
      </c>
      <c r="E11" s="9">
        <v>93</v>
      </c>
      <c r="F11" s="5">
        <v>92</v>
      </c>
      <c r="G11" s="5">
        <v>88</v>
      </c>
      <c r="H11" s="6">
        <f t="shared" si="0"/>
        <v>91</v>
      </c>
    </row>
    <row r="12" spans="1:8" s="1" customFormat="1" ht="22.5" customHeight="1">
      <c r="A12" s="5">
        <v>10</v>
      </c>
      <c r="B12" s="5">
        <v>8</v>
      </c>
      <c r="C12" s="8" t="s">
        <v>9</v>
      </c>
      <c r="D12" s="8" t="s">
        <v>31</v>
      </c>
      <c r="E12" s="9">
        <v>92</v>
      </c>
      <c r="F12" s="5">
        <v>86</v>
      </c>
      <c r="G12" s="5">
        <v>95</v>
      </c>
      <c r="H12" s="6">
        <f t="shared" si="0"/>
        <v>91</v>
      </c>
    </row>
    <row r="13" spans="1:8" s="1" customFormat="1" ht="22.5" customHeight="1">
      <c r="A13" s="5">
        <v>11</v>
      </c>
      <c r="B13" s="5">
        <v>12</v>
      </c>
      <c r="C13" s="8" t="s">
        <v>9</v>
      </c>
      <c r="D13" s="8" t="s">
        <v>34</v>
      </c>
      <c r="E13" s="10">
        <v>95</v>
      </c>
      <c r="F13" s="8">
        <v>90</v>
      </c>
      <c r="G13" s="8">
        <v>88</v>
      </c>
      <c r="H13" s="6">
        <f t="shared" si="0"/>
        <v>91</v>
      </c>
    </row>
    <row r="14" spans="1:8" s="1" customFormat="1" ht="22.5" customHeight="1">
      <c r="A14" s="5">
        <v>12</v>
      </c>
      <c r="B14" s="5">
        <v>5</v>
      </c>
      <c r="C14" s="8" t="s">
        <v>9</v>
      </c>
      <c r="D14" s="8" t="s">
        <v>37</v>
      </c>
      <c r="E14" s="9">
        <v>94</v>
      </c>
      <c r="F14" s="5">
        <v>90</v>
      </c>
      <c r="G14" s="5">
        <v>88</v>
      </c>
      <c r="H14" s="6">
        <f t="shared" si="0"/>
        <v>90.6666666666667</v>
      </c>
    </row>
    <row r="15" spans="1:8" s="1" customFormat="1" ht="22.5" customHeight="1">
      <c r="A15" s="5">
        <v>13</v>
      </c>
      <c r="B15" s="5">
        <v>13</v>
      </c>
      <c r="C15" s="8" t="s">
        <v>9</v>
      </c>
      <c r="D15" s="8" t="s">
        <v>40</v>
      </c>
      <c r="E15" s="10">
        <v>95</v>
      </c>
      <c r="F15" s="8">
        <v>92</v>
      </c>
      <c r="G15" s="8">
        <v>85</v>
      </c>
      <c r="H15" s="6">
        <f t="shared" si="0"/>
        <v>90.6666666666667</v>
      </c>
    </row>
    <row r="16" spans="1:8" s="1" customFormat="1" ht="22.5" customHeight="1">
      <c r="A16" s="5">
        <v>14</v>
      </c>
      <c r="B16" s="5">
        <v>36</v>
      </c>
      <c r="C16" s="4" t="s">
        <v>9</v>
      </c>
      <c r="D16" s="4" t="s">
        <v>43</v>
      </c>
      <c r="E16" s="7">
        <v>92</v>
      </c>
      <c r="F16" s="4">
        <v>90</v>
      </c>
      <c r="G16" s="4">
        <v>90</v>
      </c>
      <c r="H16" s="6">
        <f t="shared" si="0"/>
        <v>90.6666666666667</v>
      </c>
    </row>
    <row r="17" spans="1:8" s="1" customFormat="1" ht="22.5" customHeight="1">
      <c r="A17" s="5">
        <v>15</v>
      </c>
      <c r="B17" s="5">
        <v>1</v>
      </c>
      <c r="C17" s="5" t="s">
        <v>5</v>
      </c>
      <c r="D17" s="5" t="s">
        <v>45</v>
      </c>
      <c r="E17" s="5">
        <v>90</v>
      </c>
      <c r="F17" s="5">
        <v>90</v>
      </c>
      <c r="G17" s="5">
        <v>90</v>
      </c>
      <c r="H17" s="6">
        <f t="shared" si="0"/>
        <v>90</v>
      </c>
    </row>
    <row r="18" spans="1:8" s="1" customFormat="1" ht="22.5" customHeight="1">
      <c r="A18" s="5">
        <v>16</v>
      </c>
      <c r="B18" s="5">
        <v>9</v>
      </c>
      <c r="C18" s="8" t="s">
        <v>9</v>
      </c>
      <c r="D18" s="11" t="s">
        <v>47</v>
      </c>
      <c r="E18" s="10">
        <v>92</v>
      </c>
      <c r="F18" s="8">
        <v>90</v>
      </c>
      <c r="G18" s="8">
        <v>88</v>
      </c>
      <c r="H18" s="6">
        <f t="shared" si="0"/>
        <v>90</v>
      </c>
    </row>
    <row r="19" spans="1:8" s="1" customFormat="1" ht="22.5" customHeight="1">
      <c r="A19" s="5">
        <v>17</v>
      </c>
      <c r="B19" s="5">
        <v>23</v>
      </c>
      <c r="C19" s="4" t="s">
        <v>9</v>
      </c>
      <c r="D19" s="4" t="s">
        <v>50</v>
      </c>
      <c r="E19" s="7">
        <v>93</v>
      </c>
      <c r="F19" s="4">
        <v>82</v>
      </c>
      <c r="G19" s="4">
        <v>95</v>
      </c>
      <c r="H19" s="6">
        <f t="shared" si="0"/>
        <v>90</v>
      </c>
    </row>
    <row r="20" spans="1:8" s="1" customFormat="1" ht="22.5" customHeight="1">
      <c r="A20" s="5">
        <v>18</v>
      </c>
      <c r="B20" s="5">
        <v>39</v>
      </c>
      <c r="C20" s="4" t="s">
        <v>9</v>
      </c>
      <c r="D20" s="4" t="s">
        <v>53</v>
      </c>
      <c r="E20" s="7">
        <v>92</v>
      </c>
      <c r="F20" s="4">
        <v>92</v>
      </c>
      <c r="G20" s="4">
        <v>85</v>
      </c>
      <c r="H20" s="6">
        <f t="shared" si="0"/>
        <v>89.6666666666667</v>
      </c>
    </row>
    <row r="21" spans="1:8" s="1" customFormat="1" ht="22.5" customHeight="1">
      <c r="A21" s="5">
        <v>19</v>
      </c>
      <c r="B21" s="5">
        <v>6</v>
      </c>
      <c r="C21" s="5" t="s">
        <v>5</v>
      </c>
      <c r="D21" s="5" t="s">
        <v>55</v>
      </c>
      <c r="E21" s="5">
        <v>93</v>
      </c>
      <c r="F21" s="5">
        <v>90</v>
      </c>
      <c r="G21" s="5">
        <v>85</v>
      </c>
      <c r="H21" s="6">
        <f t="shared" si="0"/>
        <v>89.3333333333333</v>
      </c>
    </row>
    <row r="22" spans="1:8" s="1" customFormat="1" ht="22.5" customHeight="1">
      <c r="A22" s="5">
        <v>20</v>
      </c>
      <c r="B22" s="5">
        <v>10</v>
      </c>
      <c r="C22" s="8" t="s">
        <v>9</v>
      </c>
      <c r="D22" s="8" t="s">
        <v>58</v>
      </c>
      <c r="E22" s="10">
        <v>92</v>
      </c>
      <c r="F22" s="8">
        <v>86</v>
      </c>
      <c r="G22" s="8">
        <v>90</v>
      </c>
      <c r="H22" s="6">
        <f t="shared" si="0"/>
        <v>89.3333333333333</v>
      </c>
    </row>
    <row r="23" spans="1:8" s="1" customFormat="1" ht="22.5" customHeight="1">
      <c r="A23" s="5">
        <v>21</v>
      </c>
      <c r="B23" s="5">
        <v>37</v>
      </c>
      <c r="C23" s="4" t="s">
        <v>9</v>
      </c>
      <c r="D23" s="4" t="s">
        <v>60</v>
      </c>
      <c r="E23" s="10">
        <v>93</v>
      </c>
      <c r="F23" s="4">
        <v>90</v>
      </c>
      <c r="G23" s="4">
        <v>85</v>
      </c>
      <c r="H23" s="6">
        <f t="shared" si="0"/>
        <v>89.3333333333333</v>
      </c>
    </row>
    <row r="24" spans="1:8" s="1" customFormat="1" ht="22.5" customHeight="1">
      <c r="A24" s="5">
        <v>22</v>
      </c>
      <c r="B24" s="5">
        <v>5</v>
      </c>
      <c r="C24" s="5" t="s">
        <v>24</v>
      </c>
      <c r="D24" s="5" t="s">
        <v>62</v>
      </c>
      <c r="E24" s="9">
        <v>92</v>
      </c>
      <c r="F24" s="5">
        <v>85</v>
      </c>
      <c r="G24" s="5">
        <v>90</v>
      </c>
      <c r="H24" s="6">
        <f t="shared" si="0"/>
        <v>89</v>
      </c>
    </row>
    <row r="25" spans="1:8" s="1" customFormat="1" ht="22.5" customHeight="1">
      <c r="A25" s="5">
        <v>23</v>
      </c>
      <c r="B25" s="5">
        <v>40</v>
      </c>
      <c r="C25" s="4" t="s">
        <v>9</v>
      </c>
      <c r="D25" s="4" t="s">
        <v>63</v>
      </c>
      <c r="E25" s="7">
        <v>91</v>
      </c>
      <c r="F25" s="4">
        <v>88</v>
      </c>
      <c r="G25" s="4">
        <v>88</v>
      </c>
      <c r="H25" s="6">
        <f t="shared" si="0"/>
        <v>89</v>
      </c>
    </row>
    <row r="26" spans="1:8" s="1" customFormat="1" ht="22.5" customHeight="1">
      <c r="A26" s="5">
        <v>24</v>
      </c>
      <c r="B26" s="5">
        <v>7</v>
      </c>
      <c r="C26" s="5" t="s">
        <v>5</v>
      </c>
      <c r="D26" s="5" t="s">
        <v>65</v>
      </c>
      <c r="E26" s="5">
        <v>94</v>
      </c>
      <c r="F26" s="5">
        <v>89</v>
      </c>
      <c r="G26" s="5">
        <v>83</v>
      </c>
      <c r="H26" s="6">
        <f t="shared" si="0"/>
        <v>88.6666666666667</v>
      </c>
    </row>
    <row r="27" spans="1:8" s="1" customFormat="1" ht="22.5" customHeight="1">
      <c r="A27" s="5">
        <v>25</v>
      </c>
      <c r="B27" s="5">
        <v>19</v>
      </c>
      <c r="C27" s="5" t="s">
        <v>5</v>
      </c>
      <c r="D27" s="5" t="s">
        <v>68</v>
      </c>
      <c r="E27" s="5">
        <v>90</v>
      </c>
      <c r="F27" s="5">
        <v>88</v>
      </c>
      <c r="G27" s="5">
        <v>88</v>
      </c>
      <c r="H27" s="6">
        <f t="shared" si="0"/>
        <v>88.6666666666667</v>
      </c>
    </row>
    <row r="28" spans="1:8" s="1" customFormat="1" ht="22.5" customHeight="1">
      <c r="A28" s="5">
        <v>26</v>
      </c>
      <c r="B28" s="5">
        <v>1</v>
      </c>
      <c r="C28" s="5" t="s">
        <v>24</v>
      </c>
      <c r="D28" s="5" t="s">
        <v>70</v>
      </c>
      <c r="E28" s="9">
        <v>93</v>
      </c>
      <c r="F28" s="5">
        <v>90</v>
      </c>
      <c r="G28" s="5">
        <v>83</v>
      </c>
      <c r="H28" s="6">
        <f t="shared" si="0"/>
        <v>88.6666666666667</v>
      </c>
    </row>
    <row r="29" spans="1:8" s="1" customFormat="1" ht="22.5" customHeight="1">
      <c r="A29" s="5">
        <v>27</v>
      </c>
      <c r="B29" s="5">
        <v>2</v>
      </c>
      <c r="C29" s="8" t="s">
        <v>9</v>
      </c>
      <c r="D29" s="8" t="s">
        <v>72</v>
      </c>
      <c r="E29" s="9">
        <v>89</v>
      </c>
      <c r="F29" s="5">
        <v>89</v>
      </c>
      <c r="G29" s="5">
        <v>88</v>
      </c>
      <c r="H29" s="6">
        <f t="shared" si="0"/>
        <v>88.6666666666667</v>
      </c>
    </row>
    <row r="30" spans="1:8" s="1" customFormat="1" ht="22.5" customHeight="1">
      <c r="A30" s="5">
        <v>28</v>
      </c>
      <c r="B30" s="5">
        <v>38</v>
      </c>
      <c r="C30" s="4" t="s">
        <v>9</v>
      </c>
      <c r="D30" s="4" t="s">
        <v>74</v>
      </c>
      <c r="E30" s="7">
        <v>93</v>
      </c>
      <c r="F30" s="4">
        <v>88</v>
      </c>
      <c r="G30" s="4">
        <v>85</v>
      </c>
      <c r="H30" s="6">
        <f t="shared" si="0"/>
        <v>88.6666666666667</v>
      </c>
    </row>
    <row r="31" spans="1:8" s="1" customFormat="1" ht="22.5" customHeight="1">
      <c r="A31" s="5">
        <v>29</v>
      </c>
      <c r="B31" s="5">
        <v>11</v>
      </c>
      <c r="C31" s="5" t="s">
        <v>5</v>
      </c>
      <c r="D31" s="5" t="s">
        <v>79</v>
      </c>
      <c r="E31" s="5">
        <v>90</v>
      </c>
      <c r="F31" s="5">
        <v>85</v>
      </c>
      <c r="G31" s="5">
        <v>90</v>
      </c>
      <c r="H31" s="6">
        <f t="shared" si="0"/>
        <v>88.3333333333333</v>
      </c>
    </row>
    <row r="32" spans="1:8" s="1" customFormat="1" ht="22.5" customHeight="1">
      <c r="A32" s="5">
        <v>30</v>
      </c>
      <c r="B32" s="5">
        <v>16</v>
      </c>
      <c r="C32" s="8" t="s">
        <v>9</v>
      </c>
      <c r="D32" s="8" t="s">
        <v>82</v>
      </c>
      <c r="E32" s="7">
        <v>95</v>
      </c>
      <c r="F32" s="8">
        <v>85</v>
      </c>
      <c r="G32" s="8">
        <v>85</v>
      </c>
      <c r="H32" s="6">
        <f t="shared" si="0"/>
        <v>88.3333333333333</v>
      </c>
    </row>
    <row r="33" spans="1:8" s="1" customFormat="1" ht="22.5" customHeight="1">
      <c r="A33" s="5">
        <v>31</v>
      </c>
      <c r="B33" s="5">
        <v>28</v>
      </c>
      <c r="C33" s="4" t="s">
        <v>9</v>
      </c>
      <c r="D33" s="4" t="s">
        <v>84</v>
      </c>
      <c r="E33" s="7">
        <v>94</v>
      </c>
      <c r="F33" s="4">
        <v>88</v>
      </c>
      <c r="G33" s="4">
        <v>83</v>
      </c>
      <c r="H33" s="6">
        <f t="shared" si="0"/>
        <v>88.3333333333333</v>
      </c>
    </row>
    <row r="34" spans="1:8" s="1" customFormat="1" ht="22.5" customHeight="1">
      <c r="A34" s="5">
        <v>32</v>
      </c>
      <c r="B34" s="5">
        <v>29</v>
      </c>
      <c r="C34" s="4" t="s">
        <v>9</v>
      </c>
      <c r="D34" s="4" t="s">
        <v>76</v>
      </c>
      <c r="E34" s="7">
        <v>90</v>
      </c>
      <c r="F34" s="4">
        <v>87</v>
      </c>
      <c r="G34" s="4">
        <v>88</v>
      </c>
      <c r="H34" s="6">
        <f t="shared" si="0"/>
        <v>88.3333333333333</v>
      </c>
    </row>
    <row r="35" spans="1:8" s="2" customFormat="1" ht="22.5" customHeight="1">
      <c r="A35" s="5">
        <v>33</v>
      </c>
      <c r="B35" s="5">
        <v>20</v>
      </c>
      <c r="C35" s="4" t="s">
        <v>9</v>
      </c>
      <c r="D35" s="4" t="s">
        <v>86</v>
      </c>
      <c r="E35" s="7">
        <v>94</v>
      </c>
      <c r="F35" s="4">
        <v>82</v>
      </c>
      <c r="G35" s="4">
        <v>88</v>
      </c>
      <c r="H35" s="6">
        <f t="shared" si="0"/>
        <v>88</v>
      </c>
    </row>
    <row r="36" spans="1:8" s="2" customFormat="1" ht="22.5" customHeight="1">
      <c r="A36" s="5">
        <v>34</v>
      </c>
      <c r="B36" s="5">
        <v>31</v>
      </c>
      <c r="C36" s="4" t="s">
        <v>9</v>
      </c>
      <c r="D36" s="4" t="s">
        <v>89</v>
      </c>
      <c r="E36" s="7">
        <v>95</v>
      </c>
      <c r="F36" s="4">
        <v>86</v>
      </c>
      <c r="G36" s="4">
        <v>83</v>
      </c>
      <c r="H36" s="6">
        <f t="shared" si="0"/>
        <v>88</v>
      </c>
    </row>
    <row r="37" spans="1:8" s="2" customFormat="1" ht="22.5" customHeight="1">
      <c r="A37" s="5">
        <v>35</v>
      </c>
      <c r="B37" s="5">
        <v>9</v>
      </c>
      <c r="C37" s="5" t="s">
        <v>5</v>
      </c>
      <c r="D37" s="5" t="s">
        <v>282</v>
      </c>
      <c r="E37" s="5">
        <v>93</v>
      </c>
      <c r="F37" s="5">
        <v>80</v>
      </c>
      <c r="G37" s="5">
        <v>90</v>
      </c>
      <c r="H37" s="6">
        <f t="shared" si="0"/>
        <v>87.6666666666667</v>
      </c>
    </row>
    <row r="38" spans="1:8" s="2" customFormat="1" ht="22.5" customHeight="1">
      <c r="A38" s="5">
        <v>36</v>
      </c>
      <c r="B38" s="5">
        <v>14</v>
      </c>
      <c r="C38" s="8" t="s">
        <v>9</v>
      </c>
      <c r="D38" s="8" t="s">
        <v>92</v>
      </c>
      <c r="E38" s="10">
        <v>92</v>
      </c>
      <c r="F38" s="8">
        <v>86</v>
      </c>
      <c r="G38" s="8">
        <v>85</v>
      </c>
      <c r="H38" s="6">
        <f t="shared" si="0"/>
        <v>87.6666666666667</v>
      </c>
    </row>
    <row r="39" spans="1:8" s="2" customFormat="1" ht="22.5" customHeight="1">
      <c r="A39" s="12">
        <v>37</v>
      </c>
      <c r="B39" s="12">
        <v>15</v>
      </c>
      <c r="C39" s="13" t="s">
        <v>9</v>
      </c>
      <c r="D39" s="13" t="s">
        <v>94</v>
      </c>
      <c r="E39" s="14">
        <v>92</v>
      </c>
      <c r="F39" s="13">
        <v>86</v>
      </c>
      <c r="G39" s="13">
        <v>85</v>
      </c>
      <c r="H39" s="15">
        <f t="shared" si="0"/>
        <v>87.6666666666667</v>
      </c>
    </row>
    <row r="40" spans="1:8" s="2" customFormat="1" ht="22.5" customHeight="1">
      <c r="A40" s="5">
        <v>38</v>
      </c>
      <c r="B40" s="5">
        <v>3</v>
      </c>
      <c r="C40" s="5" t="s">
        <v>24</v>
      </c>
      <c r="D40" s="5" t="s">
        <v>98</v>
      </c>
      <c r="E40" s="9">
        <v>92</v>
      </c>
      <c r="F40" s="5">
        <v>85</v>
      </c>
      <c r="G40" s="5">
        <v>85</v>
      </c>
      <c r="H40" s="6">
        <f t="shared" si="0"/>
        <v>87.3333333333333</v>
      </c>
    </row>
    <row r="41" spans="1:8" s="2" customFormat="1" ht="22.5" customHeight="1">
      <c r="A41" s="5">
        <v>39</v>
      </c>
      <c r="B41" s="5">
        <v>6</v>
      </c>
      <c r="C41" s="8" t="s">
        <v>9</v>
      </c>
      <c r="D41" s="8" t="s">
        <v>100</v>
      </c>
      <c r="E41" s="9">
        <v>88</v>
      </c>
      <c r="F41" s="5">
        <v>86</v>
      </c>
      <c r="G41" s="5">
        <v>88</v>
      </c>
      <c r="H41" s="6">
        <f t="shared" si="0"/>
        <v>87.3333333333333</v>
      </c>
    </row>
    <row r="42" spans="1:8" s="2" customFormat="1" ht="22.5" customHeight="1">
      <c r="A42" s="5">
        <v>40</v>
      </c>
      <c r="B42" s="5">
        <v>30</v>
      </c>
      <c r="C42" s="4" t="s">
        <v>9</v>
      </c>
      <c r="D42" s="4" t="s">
        <v>103</v>
      </c>
      <c r="E42" s="7">
        <v>92</v>
      </c>
      <c r="F42" s="4">
        <v>85</v>
      </c>
      <c r="G42" s="4">
        <v>85</v>
      </c>
      <c r="H42" s="6">
        <f t="shared" si="0"/>
        <v>87.3333333333333</v>
      </c>
    </row>
    <row r="43" spans="1:8" ht="22.5" customHeight="1">
      <c r="A43" s="5">
        <v>41</v>
      </c>
      <c r="B43" s="5">
        <v>14</v>
      </c>
      <c r="C43" s="5" t="s">
        <v>5</v>
      </c>
      <c r="D43" s="5" t="s">
        <v>96</v>
      </c>
      <c r="E43" s="5">
        <v>90</v>
      </c>
      <c r="F43" s="5">
        <v>88</v>
      </c>
      <c r="G43" s="5">
        <v>83</v>
      </c>
      <c r="H43" s="6">
        <f t="shared" si="0"/>
        <v>87</v>
      </c>
    </row>
    <row r="44" spans="1:8" ht="22.5" customHeight="1">
      <c r="A44" s="5">
        <v>42</v>
      </c>
      <c r="B44" s="5">
        <v>11</v>
      </c>
      <c r="C44" s="8" t="s">
        <v>9</v>
      </c>
      <c r="D44" s="8" t="s">
        <v>105</v>
      </c>
      <c r="E44" s="10">
        <v>90</v>
      </c>
      <c r="F44" s="8">
        <v>86</v>
      </c>
      <c r="G44" s="8">
        <v>85</v>
      </c>
      <c r="H44" s="6">
        <f t="shared" si="0"/>
        <v>87</v>
      </c>
    </row>
    <row r="45" spans="1:8" ht="22.5" customHeight="1">
      <c r="A45" s="5">
        <v>43</v>
      </c>
      <c r="B45" s="5">
        <v>33</v>
      </c>
      <c r="C45" s="4" t="s">
        <v>9</v>
      </c>
      <c r="D45" s="4" t="s">
        <v>285</v>
      </c>
      <c r="E45" s="7">
        <v>90</v>
      </c>
      <c r="F45" s="4">
        <v>88</v>
      </c>
      <c r="G45" s="4">
        <v>83</v>
      </c>
      <c r="H45" s="6">
        <f t="shared" si="0"/>
        <v>87</v>
      </c>
    </row>
    <row r="46" spans="1:8" ht="22.5" customHeight="1">
      <c r="A46" s="5">
        <v>44</v>
      </c>
      <c r="B46" s="5">
        <v>41</v>
      </c>
      <c r="C46" s="4" t="s">
        <v>9</v>
      </c>
      <c r="D46" s="4" t="s">
        <v>287</v>
      </c>
      <c r="E46" s="7">
        <v>93</v>
      </c>
      <c r="F46" s="4">
        <v>85</v>
      </c>
      <c r="G46" s="4">
        <v>83</v>
      </c>
      <c r="H46" s="6">
        <f t="shared" si="0"/>
        <v>87</v>
      </c>
    </row>
    <row r="47" spans="1:8" ht="22.5" customHeight="1">
      <c r="A47" s="5">
        <v>45</v>
      </c>
      <c r="B47" s="5">
        <v>21</v>
      </c>
      <c r="C47" s="4" t="s">
        <v>9</v>
      </c>
      <c r="D47" s="4" t="s">
        <v>107</v>
      </c>
      <c r="E47" s="7">
        <v>90</v>
      </c>
      <c r="F47" s="4">
        <v>85</v>
      </c>
      <c r="G47" s="4">
        <v>85</v>
      </c>
      <c r="H47" s="6">
        <f t="shared" si="0"/>
        <v>86.6666666666667</v>
      </c>
    </row>
    <row r="48" spans="1:8" ht="22.5" customHeight="1">
      <c r="A48" s="5">
        <v>46</v>
      </c>
      <c r="B48" s="5">
        <v>25</v>
      </c>
      <c r="C48" s="4" t="s">
        <v>9</v>
      </c>
      <c r="D48" s="4" t="s">
        <v>290</v>
      </c>
      <c r="E48" s="7">
        <v>90</v>
      </c>
      <c r="F48" s="4">
        <v>85</v>
      </c>
      <c r="G48" s="4">
        <v>85</v>
      </c>
      <c r="H48" s="6">
        <f t="shared" si="0"/>
        <v>86.6666666666667</v>
      </c>
    </row>
    <row r="49" spans="1:8" ht="22.5" customHeight="1">
      <c r="A49" s="5">
        <v>47</v>
      </c>
      <c r="B49" s="5">
        <v>32</v>
      </c>
      <c r="C49" s="4" t="s">
        <v>9</v>
      </c>
      <c r="D49" s="4" t="s">
        <v>109</v>
      </c>
      <c r="E49" s="7">
        <v>89</v>
      </c>
      <c r="F49" s="4">
        <v>86</v>
      </c>
      <c r="G49" s="4">
        <v>85</v>
      </c>
      <c r="H49" s="6">
        <f t="shared" si="0"/>
        <v>86.6666666666667</v>
      </c>
    </row>
    <row r="50" spans="1:8" ht="22.5" customHeight="1">
      <c r="A50" s="5">
        <v>48</v>
      </c>
      <c r="B50" s="5">
        <v>15</v>
      </c>
      <c r="C50" s="5" t="s">
        <v>5</v>
      </c>
      <c r="D50" s="5" t="s">
        <v>292</v>
      </c>
      <c r="E50" s="5">
        <v>90</v>
      </c>
      <c r="F50" s="5">
        <v>86</v>
      </c>
      <c r="G50" s="5">
        <v>83</v>
      </c>
      <c r="H50" s="6">
        <f t="shared" si="0"/>
        <v>86.3333333333333</v>
      </c>
    </row>
    <row r="51" spans="1:8" ht="22.5" customHeight="1">
      <c r="A51" s="5">
        <v>49</v>
      </c>
      <c r="B51" s="5">
        <v>17</v>
      </c>
      <c r="C51" s="5" t="s">
        <v>5</v>
      </c>
      <c r="D51" s="5" t="s">
        <v>294</v>
      </c>
      <c r="E51" s="5">
        <v>91</v>
      </c>
      <c r="F51" s="5">
        <v>85</v>
      </c>
      <c r="G51" s="5">
        <v>83</v>
      </c>
      <c r="H51" s="6">
        <f t="shared" si="0"/>
        <v>86.3333333333333</v>
      </c>
    </row>
    <row r="52" spans="1:8" ht="22.5" customHeight="1">
      <c r="A52" s="5">
        <v>50</v>
      </c>
      <c r="B52" s="5">
        <v>17</v>
      </c>
      <c r="C52" s="4" t="s">
        <v>9</v>
      </c>
      <c r="D52" s="4" t="s">
        <v>296</v>
      </c>
      <c r="E52" s="7">
        <v>90</v>
      </c>
      <c r="F52" s="4">
        <v>80</v>
      </c>
      <c r="G52" s="4">
        <v>88</v>
      </c>
      <c r="H52" s="6">
        <f t="shared" si="0"/>
        <v>86</v>
      </c>
    </row>
    <row r="53" spans="1:8" ht="22.5" customHeight="1">
      <c r="A53" s="5">
        <v>51</v>
      </c>
      <c r="B53" s="5">
        <v>26</v>
      </c>
      <c r="C53" s="4" t="s">
        <v>9</v>
      </c>
      <c r="D53" s="4" t="s">
        <v>111</v>
      </c>
      <c r="E53" s="7">
        <v>93</v>
      </c>
      <c r="F53" s="4">
        <v>82</v>
      </c>
      <c r="G53" s="4">
        <v>83</v>
      </c>
      <c r="H53" s="6">
        <f t="shared" si="0"/>
        <v>86</v>
      </c>
    </row>
    <row r="54" spans="1:8" ht="22.5" customHeight="1">
      <c r="A54" s="5">
        <v>52</v>
      </c>
      <c r="B54" s="5">
        <v>27</v>
      </c>
      <c r="C54" s="4" t="s">
        <v>9</v>
      </c>
      <c r="D54" s="4" t="s">
        <v>298</v>
      </c>
      <c r="E54" s="7">
        <v>93</v>
      </c>
      <c r="F54" s="4">
        <v>82</v>
      </c>
      <c r="G54" s="4">
        <v>83</v>
      </c>
      <c r="H54" s="6">
        <f t="shared" si="0"/>
        <v>86</v>
      </c>
    </row>
    <row r="55" spans="1:8" ht="22.5" customHeight="1">
      <c r="A55" s="5">
        <v>53</v>
      </c>
      <c r="B55" s="5">
        <v>35</v>
      </c>
      <c r="C55" s="4" t="s">
        <v>9</v>
      </c>
      <c r="D55" s="4" t="s">
        <v>300</v>
      </c>
      <c r="E55" s="7">
        <v>89</v>
      </c>
      <c r="F55" s="4">
        <v>85</v>
      </c>
      <c r="G55" s="4">
        <v>83</v>
      </c>
      <c r="H55" s="6">
        <f t="shared" si="0"/>
        <v>85.6666666666667</v>
      </c>
    </row>
    <row r="56" spans="1:8" ht="22.5" customHeight="1">
      <c r="A56" s="5">
        <v>54</v>
      </c>
      <c r="B56" s="5">
        <v>4</v>
      </c>
      <c r="C56" s="5" t="s">
        <v>5</v>
      </c>
      <c r="D56" s="5" t="s">
        <v>303</v>
      </c>
      <c r="E56" s="5">
        <v>88</v>
      </c>
      <c r="F56" s="5">
        <v>85</v>
      </c>
      <c r="G56" s="5">
        <v>83</v>
      </c>
      <c r="H56" s="6">
        <f t="shared" si="0"/>
        <v>85.3333333333333</v>
      </c>
    </row>
    <row r="57" spans="1:8" ht="22.5" customHeight="1">
      <c r="A57" s="5">
        <v>55</v>
      </c>
      <c r="B57" s="5">
        <v>10</v>
      </c>
      <c r="C57" s="5" t="s">
        <v>5</v>
      </c>
      <c r="D57" s="5" t="s">
        <v>306</v>
      </c>
      <c r="E57" s="5">
        <v>88</v>
      </c>
      <c r="F57" s="5">
        <v>80</v>
      </c>
      <c r="G57" s="5">
        <v>88</v>
      </c>
      <c r="H57" s="6">
        <f t="shared" si="0"/>
        <v>85.3333333333333</v>
      </c>
    </row>
    <row r="58" spans="1:8" ht="22.5" customHeight="1">
      <c r="A58" s="5">
        <v>56</v>
      </c>
      <c r="B58" s="5">
        <v>22</v>
      </c>
      <c r="C58" s="4" t="s">
        <v>9</v>
      </c>
      <c r="D58" s="4" t="s">
        <v>308</v>
      </c>
      <c r="E58" s="7">
        <v>90</v>
      </c>
      <c r="F58" s="4">
        <v>82</v>
      </c>
      <c r="G58" s="4">
        <v>83</v>
      </c>
      <c r="H58" s="6">
        <f t="shared" si="0"/>
        <v>85</v>
      </c>
    </row>
    <row r="59" spans="1:8" ht="22.5" customHeight="1">
      <c r="A59" s="5">
        <v>57</v>
      </c>
      <c r="B59" s="5">
        <v>16</v>
      </c>
      <c r="C59" s="5" t="s">
        <v>5</v>
      </c>
      <c r="D59" s="5" t="s">
        <v>310</v>
      </c>
      <c r="E59" s="5">
        <v>91</v>
      </c>
      <c r="F59" s="5">
        <v>80</v>
      </c>
      <c r="G59" s="5">
        <v>83</v>
      </c>
      <c r="H59" s="6">
        <f t="shared" si="0"/>
        <v>84.6666666666667</v>
      </c>
    </row>
    <row r="60" spans="1:8" ht="22.5" customHeight="1">
      <c r="A60" s="5">
        <v>58</v>
      </c>
      <c r="B60" s="5">
        <v>5</v>
      </c>
      <c r="C60" s="5" t="s">
        <v>5</v>
      </c>
      <c r="D60" s="5" t="s">
        <v>312</v>
      </c>
      <c r="E60" s="5">
        <v>90</v>
      </c>
      <c r="F60" s="5">
        <v>80</v>
      </c>
      <c r="G60" s="5">
        <v>83</v>
      </c>
      <c r="H60" s="6">
        <f t="shared" si="0"/>
        <v>84.3333333333333</v>
      </c>
    </row>
    <row r="61" spans="1:8" ht="22.5" customHeight="1">
      <c r="A61" s="5">
        <v>59</v>
      </c>
      <c r="B61" s="5">
        <v>12</v>
      </c>
      <c r="C61" s="5" t="s">
        <v>5</v>
      </c>
      <c r="D61" s="5" t="s">
        <v>314</v>
      </c>
      <c r="E61" s="5">
        <v>90</v>
      </c>
      <c r="F61" s="5">
        <v>80</v>
      </c>
      <c r="G61" s="5">
        <v>83</v>
      </c>
      <c r="H61" s="6">
        <f t="shared" si="0"/>
        <v>84.3333333333333</v>
      </c>
    </row>
    <row r="62" spans="1:8" ht="22.5" customHeight="1">
      <c r="A62" s="5">
        <v>60</v>
      </c>
      <c r="B62" s="5">
        <v>13</v>
      </c>
      <c r="C62" s="5" t="s">
        <v>5</v>
      </c>
      <c r="D62" s="5" t="s">
        <v>316</v>
      </c>
      <c r="E62" s="5">
        <v>90</v>
      </c>
      <c r="F62" s="5">
        <v>80</v>
      </c>
      <c r="G62" s="5">
        <v>83</v>
      </c>
      <c r="H62" s="6">
        <f t="shared" si="0"/>
        <v>84.3333333333333</v>
      </c>
    </row>
    <row r="63" spans="1:8" ht="22.5" customHeight="1">
      <c r="A63" s="5">
        <v>61</v>
      </c>
      <c r="B63" s="5">
        <v>3</v>
      </c>
      <c r="C63" s="8" t="s">
        <v>9</v>
      </c>
      <c r="D63" s="8" t="s">
        <v>318</v>
      </c>
      <c r="E63" s="9">
        <v>88</v>
      </c>
      <c r="F63" s="5">
        <v>82</v>
      </c>
      <c r="G63" s="5">
        <v>83</v>
      </c>
      <c r="H63" s="6">
        <f t="shared" si="0"/>
        <v>84.3333333333333</v>
      </c>
    </row>
    <row r="64" spans="1:8" ht="22.5" customHeight="1">
      <c r="A64" s="5">
        <v>62</v>
      </c>
      <c r="B64" s="5">
        <v>18</v>
      </c>
      <c r="C64" s="4" t="s">
        <v>9</v>
      </c>
      <c r="D64" s="4" t="s">
        <v>320</v>
      </c>
      <c r="E64" s="7">
        <v>89</v>
      </c>
      <c r="F64" s="4">
        <v>80</v>
      </c>
      <c r="G64" s="4">
        <v>83</v>
      </c>
      <c r="H64" s="6">
        <f t="shared" si="0"/>
        <v>84</v>
      </c>
    </row>
    <row r="65" spans="1:8" ht="22.5" customHeight="1">
      <c r="A65" s="5">
        <v>63</v>
      </c>
      <c r="B65" s="5">
        <v>19</v>
      </c>
      <c r="C65" s="4" t="s">
        <v>9</v>
      </c>
      <c r="D65" s="4" t="s">
        <v>322</v>
      </c>
      <c r="E65" s="7">
        <v>89</v>
      </c>
      <c r="F65" s="4">
        <v>80</v>
      </c>
      <c r="G65" s="4">
        <v>83</v>
      </c>
      <c r="H65" s="6">
        <f t="shared" si="0"/>
        <v>84</v>
      </c>
    </row>
    <row r="66" spans="1:8" ht="22.5" customHeight="1">
      <c r="A66" s="5">
        <v>64</v>
      </c>
      <c r="B66" s="5">
        <v>34</v>
      </c>
      <c r="C66" s="4" t="s">
        <v>9</v>
      </c>
      <c r="D66" s="4" t="s">
        <v>324</v>
      </c>
      <c r="E66" s="7">
        <v>89</v>
      </c>
      <c r="F66" s="4">
        <v>80</v>
      </c>
      <c r="G66" s="4">
        <v>83</v>
      </c>
      <c r="H66" s="6">
        <f t="shared" si="0"/>
        <v>84</v>
      </c>
    </row>
    <row r="67" spans="1:8" ht="22.5" customHeight="1">
      <c r="A67" s="5">
        <v>65</v>
      </c>
      <c r="B67" s="5">
        <v>4</v>
      </c>
      <c r="C67" s="8" t="s">
        <v>9</v>
      </c>
      <c r="D67" s="8" t="s">
        <v>326</v>
      </c>
      <c r="E67" s="9">
        <v>88</v>
      </c>
      <c r="F67" s="5">
        <v>80</v>
      </c>
      <c r="G67" s="5">
        <v>83</v>
      </c>
      <c r="H67" s="6">
        <f>(E67+F67+G67)/3</f>
        <v>83.6666666666667</v>
      </c>
    </row>
    <row r="68" spans="1:8" ht="22.5" customHeight="1">
      <c r="A68" s="5">
        <v>66</v>
      </c>
      <c r="B68" s="5">
        <v>24</v>
      </c>
      <c r="C68" s="4" t="s">
        <v>9</v>
      </c>
      <c r="D68" s="4" t="s">
        <v>328</v>
      </c>
      <c r="E68" s="7">
        <v>90</v>
      </c>
      <c r="F68" s="4">
        <v>75</v>
      </c>
      <c r="G68" s="4">
        <v>83</v>
      </c>
      <c r="H68" s="6">
        <f>(E68+F68+G68)/3</f>
        <v>82.6666666666667</v>
      </c>
    </row>
    <row r="69" spans="1:8" ht="24.75" customHeight="1">
      <c r="A69" s="16" t="s">
        <v>334</v>
      </c>
      <c r="B69" s="16"/>
      <c r="C69" s="16"/>
      <c r="D69" s="16"/>
      <c r="E69" s="16"/>
      <c r="F69" s="16"/>
      <c r="G69" s="16"/>
      <c r="H69" s="16"/>
    </row>
  </sheetData>
  <mergeCells count="1">
    <mergeCell ref="A1:H1"/>
  </mergeCells>
  <phoneticPr fontId="7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csj</dc:creator>
  <cp:lastModifiedBy>Administrator</cp:lastModifiedBy>
  <cp:lastPrinted>2017-05-08T10:03:23Z</cp:lastPrinted>
  <dcterms:created xsi:type="dcterms:W3CDTF">2017-04-21T00:52:00Z</dcterms:created>
  <dcterms:modified xsi:type="dcterms:W3CDTF">2017-05-08T10:14:07Z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